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1385"/>
  </bookViews>
  <sheets>
    <sheet name="Все года" sheetId="1" r:id="rId1"/>
  </sheet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AA15" i="1" l="1"/>
  <c r="AA16" i="1"/>
</calcChain>
</file>

<file path=xl/sharedStrings.xml><?xml version="1.0" encoding="utf-8"?>
<sst xmlns="http://schemas.openxmlformats.org/spreadsheetml/2006/main" count="641" uniqueCount="165">
  <si>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</si>
  <si>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</si>
  <si>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</si>
  <si>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</si>
  <si>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</si>
  <si>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</si>
  <si>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</si>
  <si>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</si>
  <si>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</si>
  <si>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</si>
  <si>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</si>
  <si>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</si>
  <si>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</si>
  <si>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</si>
  <si>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</si>
  <si>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</si>
  <si>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</si>
  <si>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</si>
  <si>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</si>
  <si>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</si>
  <si>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</si>
  <si>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</si>
  <si>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</si>
  <si>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</si>
  <si>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</si>
  <si>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</si>
  <si>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</si>
  <si>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</si>
  <si>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</si>
  <si>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</si>
  <si>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</si>
  <si>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</si>
  <si>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</si>
  <si>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</si>
  <si>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</si>
  <si>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</si>
  <si>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</si>
  <si>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</si>
  <si>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</si>
  <si>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</si>
  <si>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</si>
  <si>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</si>
  <si>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</si>
  <si>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</si>
  <si>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</si>
  <si>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</si>
  <si>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</si>
  <si>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</si>
  <si>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</si>
  <si>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</si>
  <si>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</si>
  <si>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</si>
  <si>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</si>
  <si>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</si>
  <si>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</si>
  <si>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</si>
  <si>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</si>
  <si>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</si>
  <si>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</si>
  <si>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</si>
  <si>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</si>
  <si>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</si>
  <si>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</si>
  <si>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</si>
  <si>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</si>
  <si>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</si>
  <si>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</si>
  <si>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</si>
  <si>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</si>
  <si>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</si>
  <si>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</si>
  <si>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</si>
  <si>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</si>
  <si>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</si>
  <si>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</si>
  <si>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</si>
  <si>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</si>
  <si>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</si>
  <si>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</si>
  <si>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</si>
  <si>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</si>
  <si>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</si>
  <si>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</si>
  <si>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</si>
  <si>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</si>
  <si>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</si>
  <si>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</si>
  <si>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</si>
  <si>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</si>
  <si>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</si>
  <si>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</si>
  <si>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</si>
  <si>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</si>
  <si>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</si>
  <si>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</si>
  <si>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</si>
  <si>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</si>
  <si>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</si>
  <si>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</si>
  <si>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</si>
  <si>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</si>
  <si>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</si>
  <si>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</si>
  <si>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</si>
  <si>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</si>
  <si>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</si>
  <si>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</si>
  <si>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</si>
  <si>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</si>
  <si>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</si>
  <si>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</si>
  <si>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</si>
  <si>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</si>
  <si>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</si>
  <si>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</si>
  <si>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</si>
  <si>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</si>
  <si>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</si>
  <si>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</si>
  <si>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</si>
  <si>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</si>
  <si>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</si>
  <si>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</si>
  <si>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</si>
  <si>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</si>
  <si>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</si>
  <si>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</si>
  <si>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</si>
  <si>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</si>
  <si>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</si>
  <si>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</si>
  <si>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</si>
  <si>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</si>
  <si>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</si>
  <si>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</si>
  <si>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</si>
  <si>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</si>
  <si>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</si>
  <si>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</si>
  <si>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</si>
  <si>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</si>
  <si>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</si>
  <si>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</si>
  <si>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Приложение 7 к решению Собрания 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</si>
  <si>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</si>
  <si>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</si>
  <si>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</si>
  <si>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</si>
  <si>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</si>
  <si>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</si>
  <si>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Ведомственная структура расходов бюджета Митякинского сельского поселения на 2019 год и на плановый период 2020 год и 2021 годов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</si>
  <si>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</si>
  <si>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</si>
  <si>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</si>
  <si>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</si>
  <si>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ОХРАНА ОКРУЖАЮЩЕЙ СРЕДЫ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</si>
  <si>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</si>
  <si>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</si>
  <si>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06</t>
  </si>
  <si>
    <t>12.1.00.99990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</si>
  <si>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</si>
  <si>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</si>
  <si>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</si>
  <si>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sz val="12"/>
        <color indexed="8"/>
        <rFont val="Calibri"/>
        <family val="2"/>
        <charset val="204"/>
        <scheme val="minor"/>
      </rPr>
      <t xml:space="preserve"> «</t>
    </r>
    <r>
      <rPr>
        <i/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sz val="12"/>
        <color indexed="8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</si>
  <si>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>№23 от 04.12.2019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</si>
</sst>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4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i/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4" fillId="2" borderId="1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8" fillId="2" borderId="2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justify" vertical="center" wrapText="1"/>
    </xf>
    <xf numFmtId="4" fontId="12" fillId="2" borderId="2" xfId="0" applyNumberFormat="1" applyFont="1" applyFill="1" applyBorder="1" applyAlignment="1">
      <alignment horizontal="right"/>
    </xf>
    <xf numFmtId="0" fontId="13" fillId="0" borderId="0" xfId="0" applyFont="1"/>
    <xf numFmtId="4" fontId="12" fillId="2" borderId="3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0" fillId="0" borderId="1" xfId="0" applyBorder="1"/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5" fontId="14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right" vertical="center" wrapText="1"/>
    </xf>
    <xf numFmtId="165" fontId="15" fillId="2" borderId="2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right" vertical="center"/>
    </xf>
    <xf numFmtId="164" fontId="19" fillId="2" borderId="2" xfId="0" applyNumberFormat="1" applyFont="1" applyFill="1" applyBorder="1" applyAlignment="1">
      <alignment horizontal="justify" vertical="center" wrapText="1"/>
    </xf>
    <xf numFmtId="164" fontId="20" fillId="2" borderId="2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0" fontId="21" fillId="0" borderId="0" xfId="0" applyFont="1"/>
    <xf numFmtId="165" fontId="21" fillId="0" borderId="0" xfId="0" applyNumberFormat="1" applyFont="1"/>
    <xf numFmtId="49" fontId="20" fillId="2" borderId="2" xfId="0" applyNumberFormat="1" applyFont="1" applyFill="1" applyBorder="1" applyAlignment="1">
      <alignment horizontal="justify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right" vertical="center" wrapText="1"/>
    </xf>
    <xf numFmtId="165" fontId="20" fillId="2" borderId="2" xfId="0" applyNumberFormat="1" applyFont="1" applyFill="1" applyBorder="1" applyAlignment="1">
      <alignment horizontal="right"/>
    </xf>
    <xf numFmtId="4" fontId="20" fillId="2" borderId="2" xfId="0" applyNumberFormat="1" applyFont="1" applyFill="1" applyBorder="1" applyAlignment="1">
      <alignment horizontal="right"/>
    </xf>
    <xf numFmtId="49" fontId="19" fillId="2" borderId="2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wrapText="1"/>
    </xf>
    <xf numFmtId="164" fontId="19" fillId="2" borderId="5" xfId="0" applyNumberFormat="1" applyFont="1" applyFill="1" applyBorder="1" applyAlignment="1">
      <alignment horizontal="justify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23" fillId="0" borderId="0" xfId="0" applyFont="1"/>
    <xf numFmtId="164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9"/>
  <sheetViews>
    <sheetView showGridLines="0" tabSelected="1" topLeftCell="A31" workbookViewId="0">
      <selection activeCell="BC9" sqref="BC9"/>
    </sheetView>
  </sheetViews>
  <sheetFormatPr defaultRowHeight="10.15" customHeight="1" x14ac:dyDescent="0.25"/>
  <cols>
    <col min="1" max="1" width="43.140625" customWidth="1"/>
    <col min="2" max="2" width="8.7109375" customWidth="1"/>
    <col min="3" max="3" width="7.28515625" customWidth="1"/>
    <col min="4" max="4" width="7.85546875" customWidth="1"/>
    <col min="5" max="5" width="15.5703125" customWidth="1"/>
    <col min="6" max="19" width="8" hidden="1"/>
    <col min="20" max="20" width="7.140625" customWidth="1"/>
    <col min="21" max="25" width="8" hidden="1" customWidth="1"/>
    <col min="26" max="26" width="0.140625" hidden="1" customWidth="1"/>
    <col min="27" max="27" width="14.42578125" style="27" customWidth="1"/>
    <col min="28" max="41" width="8" hidden="1"/>
    <col min="42" max="42" width="14.7109375" style="27" customWidth="1"/>
    <col min="43" max="46" width="8" hidden="1"/>
    <col min="47" max="47" width="15.28515625" style="27" customWidth="1"/>
    <col min="48" max="52" width="8" hidden="1"/>
  </cols>
  <sheetData>
    <row r="1" spans="1:52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25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25"/>
      <c r="AQ1" s="3"/>
      <c r="AR1" s="3"/>
      <c r="AS1" s="3"/>
      <c r="AT1" s="3"/>
      <c r="AU1" s="33" t="s">
        <v>143</v>
      </c>
      <c r="AV1" s="3"/>
      <c r="AW1" s="3"/>
      <c r="AX1" s="3"/>
      <c r="AY1" s="3"/>
      <c r="AZ1" s="3"/>
    </row>
    <row r="2" spans="1:52" ht="13.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2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26"/>
      <c r="AQ2" s="6"/>
      <c r="AR2" s="6"/>
      <c r="AS2" s="6"/>
      <c r="AT2" s="6"/>
      <c r="AU2" s="33" t="s">
        <v>144</v>
      </c>
      <c r="AV2" s="6"/>
      <c r="AW2" s="6"/>
      <c r="AX2" s="6"/>
      <c r="AY2" s="6"/>
      <c r="AZ2" s="6"/>
    </row>
    <row r="3" spans="1:52" ht="13.1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2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26"/>
      <c r="AQ3" s="6"/>
      <c r="AR3" s="6"/>
      <c r="AS3" s="6"/>
      <c r="AT3" s="6"/>
      <c r="AU3" s="34" t="s">
        <v>164</v>
      </c>
      <c r="AV3" s="6"/>
      <c r="AW3" s="6"/>
      <c r="AX3" s="6"/>
      <c r="AY3" s="6"/>
      <c r="AZ3" s="6"/>
    </row>
    <row r="4" spans="1:52" ht="13.1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2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26"/>
      <c r="AQ4" s="6"/>
      <c r="AR4" s="6"/>
      <c r="AS4" s="6"/>
      <c r="AT4" s="6"/>
      <c r="AU4" s="33" t="s">
        <v>145</v>
      </c>
      <c r="AV4" s="6"/>
      <c r="AW4" s="6"/>
      <c r="AX4" s="6"/>
      <c r="AY4" s="6"/>
      <c r="AZ4" s="6"/>
    </row>
    <row r="5" spans="1:52" ht="13.1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2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26"/>
      <c r="AQ5" s="6"/>
      <c r="AR5" s="6"/>
      <c r="AS5" s="6"/>
      <c r="AT5" s="6"/>
      <c r="AU5" s="33" t="s">
        <v>146</v>
      </c>
      <c r="AV5" s="6"/>
      <c r="AW5" s="6"/>
      <c r="AX5" s="6"/>
      <c r="AY5" s="6"/>
      <c r="AZ5" s="6"/>
    </row>
    <row r="6" spans="1:52" ht="13.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5"/>
      <c r="X6" s="5"/>
      <c r="Y6" s="5"/>
      <c r="Z6" s="6"/>
      <c r="AA6" s="2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26"/>
      <c r="AQ6" s="6"/>
      <c r="AR6" s="6"/>
      <c r="AS6" s="6"/>
      <c r="AT6" s="6"/>
      <c r="AU6" s="33" t="s">
        <v>147</v>
      </c>
      <c r="AV6" s="6"/>
      <c r="AW6" s="6"/>
      <c r="AX6" s="6"/>
      <c r="AY6" s="6"/>
      <c r="AZ6" s="6"/>
    </row>
    <row r="7" spans="1:52" ht="13.1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5"/>
      <c r="X7" s="5"/>
      <c r="Y7" s="5"/>
      <c r="Z7" s="6"/>
      <c r="AA7" s="2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26"/>
      <c r="AQ7" s="6"/>
      <c r="AR7" s="6"/>
      <c r="AS7" s="6"/>
      <c r="AT7" s="6"/>
      <c r="AU7" s="33" t="s">
        <v>148</v>
      </c>
      <c r="AV7" s="6"/>
      <c r="AW7" s="6"/>
      <c r="AX7" s="6"/>
      <c r="AY7" s="6"/>
      <c r="AZ7" s="6"/>
    </row>
    <row r="8" spans="1:52" ht="13.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5"/>
      <c r="W8" s="5"/>
      <c r="X8" s="5"/>
      <c r="Y8" s="5"/>
      <c r="Z8" s="6"/>
      <c r="AA8" s="2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26"/>
      <c r="AQ8" s="6"/>
      <c r="AR8" s="6"/>
      <c r="AS8" s="6"/>
      <c r="AT8" s="6"/>
      <c r="AU8" s="33" t="s">
        <v>149</v>
      </c>
      <c r="AV8" s="6"/>
      <c r="AW8" s="6"/>
      <c r="AX8" s="6"/>
      <c r="AY8" s="6"/>
      <c r="AZ8" s="6"/>
    </row>
    <row r="9" spans="1:52" ht="38.25" customHeight="1" x14ac:dyDescent="0.25">
      <c r="A9" s="85" t="s">
        <v>150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</row>
    <row r="10" spans="1:52" ht="15" x14ac:dyDescent="0.25"/>
    <row r="11" spans="1:52" ht="18.399999999999999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28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28"/>
      <c r="AQ11" s="7"/>
      <c r="AR11" s="7"/>
      <c r="AS11" s="7"/>
      <c r="AT11" s="7"/>
      <c r="AU11" s="28" t="s">
        <v>0</v>
      </c>
      <c r="AV11" s="7"/>
      <c r="AW11" s="7"/>
      <c r="AX11" s="7"/>
      <c r="AY11" s="7"/>
      <c r="AZ11" s="7"/>
    </row>
    <row r="12" spans="1:52" ht="15" x14ac:dyDescent="0.25">
      <c r="A12" s="82" t="s">
        <v>6</v>
      </c>
      <c r="B12" s="84" t="s">
        <v>7</v>
      </c>
      <c r="C12" s="84" t="s">
        <v>8</v>
      </c>
      <c r="D12" s="84" t="s">
        <v>9</v>
      </c>
      <c r="E12" s="84" t="s">
        <v>10</v>
      </c>
      <c r="F12" s="84" t="s">
        <v>10</v>
      </c>
      <c r="G12" s="84" t="s">
        <v>10</v>
      </c>
      <c r="H12" s="84" t="s">
        <v>10</v>
      </c>
      <c r="I12" s="84" t="s">
        <v>10</v>
      </c>
      <c r="J12" s="84" t="s">
        <v>10</v>
      </c>
      <c r="K12" s="84" t="s">
        <v>10</v>
      </c>
      <c r="L12" s="84" t="s">
        <v>10</v>
      </c>
      <c r="M12" s="84" t="s">
        <v>10</v>
      </c>
      <c r="N12" s="84" t="s">
        <v>10</v>
      </c>
      <c r="O12" s="84" t="s">
        <v>10</v>
      </c>
      <c r="P12" s="84" t="s">
        <v>10</v>
      </c>
      <c r="Q12" s="84" t="s">
        <v>10</v>
      </c>
      <c r="R12" s="84" t="s">
        <v>10</v>
      </c>
      <c r="S12" s="84" t="s">
        <v>10</v>
      </c>
      <c r="T12" s="84" t="s">
        <v>11</v>
      </c>
      <c r="U12" s="84" t="s">
        <v>12</v>
      </c>
      <c r="V12" s="84" t="s">
        <v>13</v>
      </c>
      <c r="W12" s="84" t="s">
        <v>14</v>
      </c>
      <c r="X12" s="84" t="s">
        <v>15</v>
      </c>
      <c r="Y12" s="84" t="s">
        <v>16</v>
      </c>
      <c r="Z12" s="82" t="s">
        <v>6</v>
      </c>
      <c r="AA12" s="83" t="s">
        <v>151</v>
      </c>
      <c r="AB12" s="82" t="s">
        <v>2</v>
      </c>
      <c r="AC12" s="82" t="s">
        <v>3</v>
      </c>
      <c r="AD12" s="82" t="s">
        <v>4</v>
      </c>
      <c r="AE12" s="82" t="s">
        <v>5</v>
      </c>
      <c r="AF12" s="82" t="s">
        <v>1</v>
      </c>
      <c r="AG12" s="82" t="s">
        <v>2</v>
      </c>
      <c r="AH12" s="82" t="s">
        <v>3</v>
      </c>
      <c r="AI12" s="82" t="s">
        <v>4</v>
      </c>
      <c r="AJ12" s="82" t="s">
        <v>5</v>
      </c>
      <c r="AK12" s="82" t="s">
        <v>1</v>
      </c>
      <c r="AL12" s="82" t="s">
        <v>2</v>
      </c>
      <c r="AM12" s="82" t="s">
        <v>3</v>
      </c>
      <c r="AN12" s="82" t="s">
        <v>4</v>
      </c>
      <c r="AO12" s="82" t="s">
        <v>5</v>
      </c>
      <c r="AP12" s="83" t="s">
        <v>17</v>
      </c>
      <c r="AQ12" s="82" t="s">
        <v>18</v>
      </c>
      <c r="AR12" s="82" t="s">
        <v>19</v>
      </c>
      <c r="AS12" s="82" t="s">
        <v>20</v>
      </c>
      <c r="AT12" s="82" t="s">
        <v>21</v>
      </c>
      <c r="AU12" s="83" t="s">
        <v>22</v>
      </c>
      <c r="AV12" s="82" t="s">
        <v>23</v>
      </c>
      <c r="AW12" s="82" t="s">
        <v>24</v>
      </c>
      <c r="AX12" s="82" t="s">
        <v>25</v>
      </c>
      <c r="AY12" s="82" t="s">
        <v>26</v>
      </c>
      <c r="AZ12" s="82" t="s">
        <v>6</v>
      </c>
    </row>
    <row r="13" spans="1:52" ht="15" x14ac:dyDescent="0.25">
      <c r="A13" s="82"/>
      <c r="B13" s="84" t="s">
        <v>7</v>
      </c>
      <c r="C13" s="84" t="s">
        <v>8</v>
      </c>
      <c r="D13" s="84" t="s">
        <v>9</v>
      </c>
      <c r="E13" s="84" t="s">
        <v>10</v>
      </c>
      <c r="F13" s="84" t="s">
        <v>10</v>
      </c>
      <c r="G13" s="84" t="s">
        <v>10</v>
      </c>
      <c r="H13" s="84" t="s">
        <v>10</v>
      </c>
      <c r="I13" s="84" t="s">
        <v>10</v>
      </c>
      <c r="J13" s="84" t="s">
        <v>10</v>
      </c>
      <c r="K13" s="84" t="s">
        <v>10</v>
      </c>
      <c r="L13" s="84" t="s">
        <v>10</v>
      </c>
      <c r="M13" s="84" t="s">
        <v>10</v>
      </c>
      <c r="N13" s="84" t="s">
        <v>10</v>
      </c>
      <c r="O13" s="84" t="s">
        <v>10</v>
      </c>
      <c r="P13" s="84" t="s">
        <v>10</v>
      </c>
      <c r="Q13" s="84" t="s">
        <v>10</v>
      </c>
      <c r="R13" s="84" t="s">
        <v>10</v>
      </c>
      <c r="S13" s="84" t="s">
        <v>10</v>
      </c>
      <c r="T13" s="84" t="s">
        <v>11</v>
      </c>
      <c r="U13" s="84" t="s">
        <v>12</v>
      </c>
      <c r="V13" s="84" t="s">
        <v>13</v>
      </c>
      <c r="W13" s="84" t="s">
        <v>14</v>
      </c>
      <c r="X13" s="84" t="s">
        <v>15</v>
      </c>
      <c r="Y13" s="84"/>
      <c r="Z13" s="82"/>
      <c r="AA13" s="83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3" t="s">
        <v>1</v>
      </c>
      <c r="AQ13" s="82" t="s">
        <v>2</v>
      </c>
      <c r="AR13" s="82" t="s">
        <v>3</v>
      </c>
      <c r="AS13" s="82" t="s">
        <v>4</v>
      </c>
      <c r="AT13" s="82" t="s">
        <v>5</v>
      </c>
      <c r="AU13" s="83" t="s">
        <v>1</v>
      </c>
      <c r="AV13" s="82" t="s">
        <v>2</v>
      </c>
      <c r="AW13" s="82" t="s">
        <v>3</v>
      </c>
      <c r="AX13" s="82" t="s">
        <v>4</v>
      </c>
      <c r="AY13" s="82" t="s">
        <v>5</v>
      </c>
      <c r="AZ13" s="82"/>
    </row>
    <row r="14" spans="1:52" ht="1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/>
      <c r="W14" s="9"/>
      <c r="X14" s="9"/>
      <c r="Y14" s="9"/>
      <c r="Z14" s="8"/>
      <c r="AA14" s="29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29"/>
      <c r="AQ14" s="8"/>
      <c r="AR14" s="8"/>
      <c r="AS14" s="8"/>
      <c r="AT14" s="8"/>
      <c r="AU14" s="29"/>
      <c r="AV14" s="8"/>
      <c r="AW14" s="8"/>
      <c r="AX14" s="8"/>
      <c r="AY14" s="8"/>
      <c r="AZ14" s="8"/>
    </row>
    <row r="15" spans="1:52" ht="15.75" customHeight="1" x14ac:dyDescent="0.25">
      <c r="A15" s="11" t="s">
        <v>27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2"/>
      <c r="W15" s="12"/>
      <c r="X15" s="12"/>
      <c r="Y15" s="12"/>
      <c r="Z15" s="11" t="s">
        <v>27</v>
      </c>
      <c r="AA15" s="30">
        <f>AA16</f>
        <v>14642.970000000001</v>
      </c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30">
        <v>6388.8</v>
      </c>
      <c r="AQ15" s="13"/>
      <c r="AR15" s="13"/>
      <c r="AS15" s="13"/>
      <c r="AT15" s="13"/>
      <c r="AU15" s="30">
        <v>6307.9</v>
      </c>
      <c r="AV15" s="13"/>
      <c r="AW15" s="13"/>
      <c r="AX15" s="13"/>
      <c r="AY15" s="13"/>
      <c r="AZ15" s="11" t="s">
        <v>27</v>
      </c>
    </row>
    <row r="16" spans="1:52" ht="47.45" customHeight="1" x14ac:dyDescent="0.25">
      <c r="A16" s="14" t="s">
        <v>28</v>
      </c>
      <c r="B16" s="10" t="s">
        <v>29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2"/>
      <c r="W16" s="12"/>
      <c r="X16" s="12"/>
      <c r="Y16" s="12"/>
      <c r="Z16" s="14" t="s">
        <v>28</v>
      </c>
      <c r="AA16" s="30">
        <f>AA17+AA50+AA55+AA59+AA66+AA78+AA81+AA85+AA90</f>
        <v>14642.970000000001</v>
      </c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30">
        <v>6388.8</v>
      </c>
      <c r="AQ16" s="13"/>
      <c r="AR16" s="13"/>
      <c r="AS16" s="13"/>
      <c r="AT16" s="13"/>
      <c r="AU16" s="30">
        <v>6307.9</v>
      </c>
      <c r="AV16" s="13"/>
      <c r="AW16" s="13"/>
      <c r="AX16" s="13"/>
      <c r="AY16" s="13"/>
      <c r="AZ16" s="14" t="s">
        <v>28</v>
      </c>
    </row>
    <row r="17" spans="1:52" ht="31.7" customHeight="1" x14ac:dyDescent="0.25">
      <c r="A17" s="14" t="s">
        <v>30</v>
      </c>
      <c r="B17" s="10" t="s">
        <v>29</v>
      </c>
      <c r="C17" s="10" t="s">
        <v>31</v>
      </c>
      <c r="D17" s="10" t="s">
        <v>32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2"/>
      <c r="W17" s="12"/>
      <c r="X17" s="12"/>
      <c r="Y17" s="12"/>
      <c r="Z17" s="14" t="s">
        <v>30</v>
      </c>
      <c r="AA17" s="30">
        <v>5548.1</v>
      </c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30">
        <v>4453.1000000000004</v>
      </c>
      <c r="AQ17" s="13"/>
      <c r="AR17" s="13"/>
      <c r="AS17" s="13"/>
      <c r="AT17" s="13"/>
      <c r="AU17" s="30">
        <v>4922.1000000000004</v>
      </c>
      <c r="AV17" s="13"/>
      <c r="AW17" s="13"/>
      <c r="AX17" s="13"/>
      <c r="AY17" s="13"/>
      <c r="AZ17" s="14" t="s">
        <v>30</v>
      </c>
    </row>
    <row r="18" spans="1:52" ht="126.6" customHeight="1" x14ac:dyDescent="0.25">
      <c r="A18" s="14" t="s">
        <v>33</v>
      </c>
      <c r="B18" s="10" t="s">
        <v>29</v>
      </c>
      <c r="C18" s="10" t="s">
        <v>31</v>
      </c>
      <c r="D18" s="10" t="s">
        <v>34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2"/>
      <c r="W18" s="12"/>
      <c r="X18" s="12"/>
      <c r="Y18" s="12"/>
      <c r="Z18" s="14" t="s">
        <v>33</v>
      </c>
      <c r="AA18" s="30">
        <v>4653.5</v>
      </c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30">
        <v>4298.6000000000004</v>
      </c>
      <c r="AQ18" s="13"/>
      <c r="AR18" s="13"/>
      <c r="AS18" s="13"/>
      <c r="AT18" s="13"/>
      <c r="AU18" s="30">
        <v>4212.3</v>
      </c>
      <c r="AV18" s="13"/>
      <c r="AW18" s="13"/>
      <c r="AX18" s="13"/>
      <c r="AY18" s="13"/>
      <c r="AZ18" s="14" t="s">
        <v>33</v>
      </c>
    </row>
    <row r="19" spans="1:52" ht="94.9" customHeight="1" x14ac:dyDescent="0.25">
      <c r="A19" s="15" t="s">
        <v>35</v>
      </c>
      <c r="B19" s="16" t="s">
        <v>29</v>
      </c>
      <c r="C19" s="16" t="s">
        <v>31</v>
      </c>
      <c r="D19" s="16" t="s">
        <v>34</v>
      </c>
      <c r="E19" s="16" t="s">
        <v>36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7"/>
      <c r="W19" s="17"/>
      <c r="X19" s="17"/>
      <c r="Y19" s="17"/>
      <c r="Z19" s="15" t="s">
        <v>35</v>
      </c>
      <c r="AA19" s="31">
        <v>3849.2</v>
      </c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31">
        <v>3967.5</v>
      </c>
      <c r="AQ19" s="18"/>
      <c r="AR19" s="18"/>
      <c r="AS19" s="18"/>
      <c r="AT19" s="18"/>
      <c r="AU19" s="31">
        <v>3967.5</v>
      </c>
      <c r="AV19" s="18"/>
      <c r="AW19" s="18"/>
      <c r="AX19" s="18"/>
      <c r="AY19" s="18"/>
      <c r="AZ19" s="15" t="s">
        <v>35</v>
      </c>
    </row>
    <row r="20" spans="1:52" ht="142.35" customHeight="1" x14ac:dyDescent="0.25">
      <c r="A20" s="19" t="s">
        <v>37</v>
      </c>
      <c r="B20" s="20" t="s">
        <v>29</v>
      </c>
      <c r="C20" s="20" t="s">
        <v>31</v>
      </c>
      <c r="D20" s="20" t="s">
        <v>34</v>
      </c>
      <c r="E20" s="20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38</v>
      </c>
      <c r="U20" s="20"/>
      <c r="V20" s="21"/>
      <c r="W20" s="21"/>
      <c r="X20" s="21"/>
      <c r="Y20" s="21"/>
      <c r="Z20" s="19" t="s">
        <v>37</v>
      </c>
      <c r="AA20" s="32">
        <v>3849.2</v>
      </c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32">
        <v>3967.5</v>
      </c>
      <c r="AQ20" s="22"/>
      <c r="AR20" s="22"/>
      <c r="AS20" s="22"/>
      <c r="AT20" s="22"/>
      <c r="AU20" s="32">
        <v>3967.5</v>
      </c>
      <c r="AV20" s="22"/>
      <c r="AW20" s="22"/>
      <c r="AX20" s="22"/>
      <c r="AY20" s="22"/>
      <c r="AZ20" s="19" t="s">
        <v>37</v>
      </c>
    </row>
    <row r="21" spans="1:52" ht="110.65" customHeight="1" x14ac:dyDescent="0.25">
      <c r="A21" s="15" t="s">
        <v>39</v>
      </c>
      <c r="B21" s="16" t="s">
        <v>29</v>
      </c>
      <c r="C21" s="16" t="s">
        <v>31</v>
      </c>
      <c r="D21" s="16" t="s">
        <v>34</v>
      </c>
      <c r="E21" s="16" t="s">
        <v>40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7"/>
      <c r="W21" s="17"/>
      <c r="X21" s="17"/>
      <c r="Y21" s="17"/>
      <c r="Z21" s="15" t="s">
        <v>39</v>
      </c>
      <c r="AA21" s="31">
        <v>804.3</v>
      </c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31">
        <v>361.1</v>
      </c>
      <c r="AQ21" s="18"/>
      <c r="AR21" s="18"/>
      <c r="AS21" s="18"/>
      <c r="AT21" s="18"/>
      <c r="AU21" s="31">
        <v>244.8</v>
      </c>
      <c r="AV21" s="18"/>
      <c r="AW21" s="18"/>
      <c r="AX21" s="18"/>
      <c r="AY21" s="18"/>
      <c r="AZ21" s="15" t="s">
        <v>39</v>
      </c>
    </row>
    <row r="22" spans="1:52" ht="142.35" customHeight="1" x14ac:dyDescent="0.25">
      <c r="A22" s="19" t="s">
        <v>41</v>
      </c>
      <c r="B22" s="20" t="s">
        <v>29</v>
      </c>
      <c r="C22" s="20" t="s">
        <v>31</v>
      </c>
      <c r="D22" s="20" t="s">
        <v>34</v>
      </c>
      <c r="E22" s="20" t="s">
        <v>40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38</v>
      </c>
      <c r="U22" s="20"/>
      <c r="V22" s="21"/>
      <c r="W22" s="21"/>
      <c r="X22" s="21"/>
      <c r="Y22" s="21"/>
      <c r="Z22" s="19" t="s">
        <v>41</v>
      </c>
      <c r="AA22" s="32">
        <v>219.9</v>
      </c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32">
        <v>65.400000000000006</v>
      </c>
      <c r="AQ22" s="22"/>
      <c r="AR22" s="22"/>
      <c r="AS22" s="22"/>
      <c r="AT22" s="22"/>
      <c r="AU22" s="32"/>
      <c r="AV22" s="22"/>
      <c r="AW22" s="22"/>
      <c r="AX22" s="22"/>
      <c r="AY22" s="22"/>
      <c r="AZ22" s="19" t="s">
        <v>41</v>
      </c>
    </row>
    <row r="23" spans="1:52" ht="158.1" customHeight="1" x14ac:dyDescent="0.25">
      <c r="A23" s="23" t="s">
        <v>42</v>
      </c>
      <c r="B23" s="20" t="s">
        <v>29</v>
      </c>
      <c r="C23" s="20" t="s">
        <v>31</v>
      </c>
      <c r="D23" s="20" t="s">
        <v>34</v>
      </c>
      <c r="E23" s="20" t="s">
        <v>40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43</v>
      </c>
      <c r="U23" s="20"/>
      <c r="V23" s="21"/>
      <c r="W23" s="21"/>
      <c r="X23" s="21"/>
      <c r="Y23" s="21"/>
      <c r="Z23" s="23" t="s">
        <v>42</v>
      </c>
      <c r="AA23" s="32">
        <v>584.20000000000005</v>
      </c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32">
        <v>265.7</v>
      </c>
      <c r="AQ23" s="22"/>
      <c r="AR23" s="22"/>
      <c r="AS23" s="22"/>
      <c r="AT23" s="22"/>
      <c r="AU23" s="32">
        <v>244.8</v>
      </c>
      <c r="AV23" s="22"/>
      <c r="AW23" s="22"/>
      <c r="AX23" s="22"/>
      <c r="AY23" s="22"/>
      <c r="AZ23" s="23" t="s">
        <v>42</v>
      </c>
    </row>
    <row r="24" spans="1:52" ht="237.2" customHeight="1" x14ac:dyDescent="0.25">
      <c r="A24" s="24" t="s">
        <v>44</v>
      </c>
      <c r="B24" s="16" t="s">
        <v>29</v>
      </c>
      <c r="C24" s="16" t="s">
        <v>31</v>
      </c>
      <c r="D24" s="16" t="s">
        <v>34</v>
      </c>
      <c r="E24" s="16" t="s">
        <v>45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7"/>
      <c r="W24" s="17"/>
      <c r="X24" s="17"/>
      <c r="Y24" s="17"/>
      <c r="Z24" s="24" t="s">
        <v>44</v>
      </c>
      <c r="AA24" s="31">
        <v>0.2</v>
      </c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31"/>
      <c r="AQ24" s="18"/>
      <c r="AR24" s="18"/>
      <c r="AS24" s="18"/>
      <c r="AT24" s="18"/>
      <c r="AU24" s="31"/>
      <c r="AV24" s="18"/>
      <c r="AW24" s="18"/>
      <c r="AX24" s="18"/>
      <c r="AY24" s="18"/>
      <c r="AZ24" s="24" t="s">
        <v>44</v>
      </c>
    </row>
    <row r="25" spans="1:52" ht="284.64999999999998" customHeight="1" x14ac:dyDescent="0.25">
      <c r="A25" s="23" t="s">
        <v>46</v>
      </c>
      <c r="B25" s="20" t="s">
        <v>29</v>
      </c>
      <c r="C25" s="20" t="s">
        <v>31</v>
      </c>
      <c r="D25" s="20" t="s">
        <v>34</v>
      </c>
      <c r="E25" s="20" t="s">
        <v>45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43</v>
      </c>
      <c r="U25" s="20"/>
      <c r="V25" s="21"/>
      <c r="W25" s="21"/>
      <c r="X25" s="21"/>
      <c r="Y25" s="21"/>
      <c r="Z25" s="23" t="s">
        <v>46</v>
      </c>
      <c r="AA25" s="32">
        <v>0.2</v>
      </c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32"/>
      <c r="AQ25" s="22"/>
      <c r="AR25" s="22"/>
      <c r="AS25" s="22"/>
      <c r="AT25" s="22"/>
      <c r="AU25" s="32"/>
      <c r="AV25" s="22"/>
      <c r="AW25" s="22"/>
      <c r="AX25" s="22"/>
      <c r="AY25" s="22"/>
      <c r="AZ25" s="23" t="s">
        <v>46</v>
      </c>
    </row>
    <row r="26" spans="1:52" ht="31.7" customHeight="1" x14ac:dyDescent="0.25">
      <c r="A26" s="14" t="s">
        <v>47</v>
      </c>
      <c r="B26" s="10" t="s">
        <v>29</v>
      </c>
      <c r="C26" s="10" t="s">
        <v>31</v>
      </c>
      <c r="D26" s="10" t="s">
        <v>48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2"/>
      <c r="W26" s="12"/>
      <c r="X26" s="12"/>
      <c r="Y26" s="12"/>
      <c r="Z26" s="14" t="s">
        <v>47</v>
      </c>
      <c r="AA26" s="30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30"/>
      <c r="AQ26" s="13"/>
      <c r="AR26" s="13"/>
      <c r="AS26" s="13"/>
      <c r="AT26" s="13"/>
      <c r="AU26" s="30">
        <v>405.2</v>
      </c>
      <c r="AV26" s="13"/>
      <c r="AW26" s="13"/>
      <c r="AX26" s="13"/>
      <c r="AY26" s="13"/>
      <c r="AZ26" s="14" t="s">
        <v>47</v>
      </c>
    </row>
    <row r="27" spans="1:52" ht="126.6" customHeight="1" x14ac:dyDescent="0.25">
      <c r="A27" s="15" t="s">
        <v>49</v>
      </c>
      <c r="B27" s="16" t="s">
        <v>29</v>
      </c>
      <c r="C27" s="16" t="s">
        <v>31</v>
      </c>
      <c r="D27" s="16" t="s">
        <v>48</v>
      </c>
      <c r="E27" s="16" t="s">
        <v>50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7"/>
      <c r="W27" s="17"/>
      <c r="X27" s="17"/>
      <c r="Y27" s="17"/>
      <c r="Z27" s="15" t="s">
        <v>49</v>
      </c>
      <c r="AA27" s="31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31"/>
      <c r="AQ27" s="18"/>
      <c r="AR27" s="18"/>
      <c r="AS27" s="18"/>
      <c r="AT27" s="18"/>
      <c r="AU27" s="31">
        <v>405.2</v>
      </c>
      <c r="AV27" s="18"/>
      <c r="AW27" s="18"/>
      <c r="AX27" s="18"/>
      <c r="AY27" s="18"/>
      <c r="AZ27" s="15" t="s">
        <v>49</v>
      </c>
    </row>
    <row r="28" spans="1:52" ht="142.35" customHeight="1" x14ac:dyDescent="0.25">
      <c r="A28" s="19" t="s">
        <v>51</v>
      </c>
      <c r="B28" s="20" t="s">
        <v>29</v>
      </c>
      <c r="C28" s="20" t="s">
        <v>31</v>
      </c>
      <c r="D28" s="20" t="s">
        <v>48</v>
      </c>
      <c r="E28" s="20" t="s">
        <v>50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52</v>
      </c>
      <c r="U28" s="20"/>
      <c r="V28" s="21"/>
      <c r="W28" s="21"/>
      <c r="X28" s="21"/>
      <c r="Y28" s="21"/>
      <c r="Z28" s="19" t="s">
        <v>51</v>
      </c>
      <c r="AA28" s="3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32"/>
      <c r="AQ28" s="22"/>
      <c r="AR28" s="22"/>
      <c r="AS28" s="22"/>
      <c r="AT28" s="22"/>
      <c r="AU28" s="32">
        <v>405.2</v>
      </c>
      <c r="AV28" s="22"/>
      <c r="AW28" s="22"/>
      <c r="AX28" s="22"/>
      <c r="AY28" s="22"/>
      <c r="AZ28" s="19" t="s">
        <v>51</v>
      </c>
    </row>
    <row r="29" spans="1:52" ht="15.75" customHeight="1" x14ac:dyDescent="0.25">
      <c r="A29" s="14" t="s">
        <v>53</v>
      </c>
      <c r="B29" s="10" t="s">
        <v>29</v>
      </c>
      <c r="C29" s="10" t="s">
        <v>31</v>
      </c>
      <c r="D29" s="10" t="s">
        <v>54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2"/>
      <c r="W29" s="12"/>
      <c r="X29" s="12"/>
      <c r="Y29" s="12"/>
      <c r="Z29" s="14" t="s">
        <v>53</v>
      </c>
      <c r="AA29" s="30">
        <v>5</v>
      </c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30"/>
      <c r="AQ29" s="13"/>
      <c r="AR29" s="13"/>
      <c r="AS29" s="13"/>
      <c r="AT29" s="13"/>
      <c r="AU29" s="30"/>
      <c r="AV29" s="13"/>
      <c r="AW29" s="13"/>
      <c r="AX29" s="13"/>
      <c r="AY29" s="13"/>
      <c r="AZ29" s="14" t="s">
        <v>53</v>
      </c>
    </row>
    <row r="30" spans="1:52" ht="126.6" customHeight="1" x14ac:dyDescent="0.25">
      <c r="A30" s="15" t="s">
        <v>49</v>
      </c>
      <c r="B30" s="16" t="s">
        <v>29</v>
      </c>
      <c r="C30" s="16" t="s">
        <v>31</v>
      </c>
      <c r="D30" s="16" t="s">
        <v>54</v>
      </c>
      <c r="E30" s="16" t="s">
        <v>50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7"/>
      <c r="W30" s="17"/>
      <c r="X30" s="17"/>
      <c r="Y30" s="17"/>
      <c r="Z30" s="15" t="s">
        <v>49</v>
      </c>
      <c r="AA30" s="31">
        <v>5</v>
      </c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31"/>
      <c r="AQ30" s="18"/>
      <c r="AR30" s="18"/>
      <c r="AS30" s="18"/>
      <c r="AT30" s="18"/>
      <c r="AU30" s="31"/>
      <c r="AV30" s="18"/>
      <c r="AW30" s="18"/>
      <c r="AX30" s="18"/>
      <c r="AY30" s="18"/>
      <c r="AZ30" s="15" t="s">
        <v>49</v>
      </c>
    </row>
    <row r="31" spans="1:52" ht="142.35" customHeight="1" x14ac:dyDescent="0.25">
      <c r="A31" s="19" t="s">
        <v>55</v>
      </c>
      <c r="B31" s="20" t="s">
        <v>29</v>
      </c>
      <c r="C31" s="20" t="s">
        <v>31</v>
      </c>
      <c r="D31" s="20" t="s">
        <v>54</v>
      </c>
      <c r="E31" s="20" t="s">
        <v>50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 t="s">
        <v>56</v>
      </c>
      <c r="U31" s="20"/>
      <c r="V31" s="21"/>
      <c r="W31" s="21"/>
      <c r="X31" s="21"/>
      <c r="Y31" s="21"/>
      <c r="Z31" s="19" t="s">
        <v>55</v>
      </c>
      <c r="AA31" s="32">
        <v>5</v>
      </c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32"/>
      <c r="AQ31" s="22"/>
      <c r="AR31" s="22"/>
      <c r="AS31" s="22"/>
      <c r="AT31" s="22"/>
      <c r="AU31" s="32"/>
      <c r="AV31" s="22"/>
      <c r="AW31" s="22"/>
      <c r="AX31" s="22"/>
      <c r="AY31" s="22"/>
      <c r="AZ31" s="19" t="s">
        <v>55</v>
      </c>
    </row>
    <row r="32" spans="1:52" ht="31.7" customHeight="1" x14ac:dyDescent="0.25">
      <c r="A32" s="14" t="s">
        <v>57</v>
      </c>
      <c r="B32" s="10" t="s">
        <v>29</v>
      </c>
      <c r="C32" s="10" t="s">
        <v>31</v>
      </c>
      <c r="D32" s="10" t="s">
        <v>58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2"/>
      <c r="W32" s="12"/>
      <c r="X32" s="12"/>
      <c r="Y32" s="12"/>
      <c r="Z32" s="14" t="s">
        <v>57</v>
      </c>
      <c r="AA32" s="30">
        <v>889.6</v>
      </c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30">
        <v>154.5</v>
      </c>
      <c r="AQ32" s="13"/>
      <c r="AR32" s="13"/>
      <c r="AS32" s="13"/>
      <c r="AT32" s="13"/>
      <c r="AU32" s="30">
        <v>304.60000000000002</v>
      </c>
      <c r="AV32" s="13"/>
      <c r="AW32" s="13"/>
      <c r="AX32" s="13"/>
      <c r="AY32" s="13"/>
      <c r="AZ32" s="14" t="s">
        <v>57</v>
      </c>
    </row>
    <row r="33" spans="1:52" ht="189.75" customHeight="1" x14ac:dyDescent="0.25">
      <c r="A33" s="24" t="s">
        <v>59</v>
      </c>
      <c r="B33" s="16" t="s">
        <v>29</v>
      </c>
      <c r="C33" s="16" t="s">
        <v>31</v>
      </c>
      <c r="D33" s="16" t="s">
        <v>58</v>
      </c>
      <c r="E33" s="16" t="s">
        <v>60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7"/>
      <c r="W33" s="17"/>
      <c r="X33" s="17"/>
      <c r="Y33" s="17"/>
      <c r="Z33" s="24" t="s">
        <v>59</v>
      </c>
      <c r="AA33" s="31">
        <v>273.10000000000002</v>
      </c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31"/>
      <c r="AQ33" s="18"/>
      <c r="AR33" s="18"/>
      <c r="AS33" s="18"/>
      <c r="AT33" s="18"/>
      <c r="AU33" s="31"/>
      <c r="AV33" s="18"/>
      <c r="AW33" s="18"/>
      <c r="AX33" s="18"/>
      <c r="AY33" s="18"/>
      <c r="AZ33" s="24" t="s">
        <v>59</v>
      </c>
    </row>
    <row r="34" spans="1:52" ht="253.15" customHeight="1" x14ac:dyDescent="0.25">
      <c r="A34" s="23" t="s">
        <v>61</v>
      </c>
      <c r="B34" s="20" t="s">
        <v>29</v>
      </c>
      <c r="C34" s="20" t="s">
        <v>31</v>
      </c>
      <c r="D34" s="20" t="s">
        <v>58</v>
      </c>
      <c r="E34" s="20" t="s">
        <v>60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43</v>
      </c>
      <c r="U34" s="20"/>
      <c r="V34" s="21"/>
      <c r="W34" s="21"/>
      <c r="X34" s="21"/>
      <c r="Y34" s="21"/>
      <c r="Z34" s="23" t="s">
        <v>61</v>
      </c>
      <c r="AA34" s="32">
        <v>273.10000000000002</v>
      </c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32"/>
      <c r="AQ34" s="22"/>
      <c r="AR34" s="22"/>
      <c r="AS34" s="22"/>
      <c r="AT34" s="22"/>
      <c r="AU34" s="32"/>
      <c r="AV34" s="22"/>
      <c r="AW34" s="22"/>
      <c r="AX34" s="22"/>
      <c r="AY34" s="22"/>
      <c r="AZ34" s="23" t="s">
        <v>61</v>
      </c>
    </row>
    <row r="35" spans="1:52" ht="158.1" customHeight="1" x14ac:dyDescent="0.25">
      <c r="A35" s="15" t="s">
        <v>62</v>
      </c>
      <c r="B35" s="16" t="s">
        <v>29</v>
      </c>
      <c r="C35" s="16" t="s">
        <v>31</v>
      </c>
      <c r="D35" s="16" t="s">
        <v>58</v>
      </c>
      <c r="E35" s="16" t="s">
        <v>63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7"/>
      <c r="W35" s="17"/>
      <c r="X35" s="17"/>
      <c r="Y35" s="17"/>
      <c r="Z35" s="15" t="s">
        <v>62</v>
      </c>
      <c r="AA35" s="31">
        <v>26.6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31"/>
      <c r="AQ35" s="18"/>
      <c r="AR35" s="18"/>
      <c r="AS35" s="18"/>
      <c r="AT35" s="18"/>
      <c r="AU35" s="31"/>
      <c r="AV35" s="18"/>
      <c r="AW35" s="18"/>
      <c r="AX35" s="18"/>
      <c r="AY35" s="18"/>
      <c r="AZ35" s="15" t="s">
        <v>62</v>
      </c>
    </row>
    <row r="36" spans="1:52" ht="221.45" customHeight="1" x14ac:dyDescent="0.25">
      <c r="A36" s="23" t="s">
        <v>64</v>
      </c>
      <c r="B36" s="20" t="s">
        <v>29</v>
      </c>
      <c r="C36" s="20" t="s">
        <v>31</v>
      </c>
      <c r="D36" s="20" t="s">
        <v>58</v>
      </c>
      <c r="E36" s="20" t="s">
        <v>63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43</v>
      </c>
      <c r="U36" s="20"/>
      <c r="V36" s="21"/>
      <c r="W36" s="21"/>
      <c r="X36" s="21"/>
      <c r="Y36" s="21"/>
      <c r="Z36" s="23" t="s">
        <v>64</v>
      </c>
      <c r="AA36" s="32">
        <v>26.6</v>
      </c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32"/>
      <c r="AQ36" s="22"/>
      <c r="AR36" s="22"/>
      <c r="AS36" s="22"/>
      <c r="AT36" s="22"/>
      <c r="AU36" s="32"/>
      <c r="AV36" s="22"/>
      <c r="AW36" s="22"/>
      <c r="AX36" s="22"/>
      <c r="AY36" s="22"/>
      <c r="AZ36" s="23" t="s">
        <v>64</v>
      </c>
    </row>
    <row r="37" spans="1:52" ht="158.1" customHeight="1" x14ac:dyDescent="0.25">
      <c r="A37" s="15" t="s">
        <v>65</v>
      </c>
      <c r="B37" s="16" t="s">
        <v>29</v>
      </c>
      <c r="C37" s="16" t="s">
        <v>31</v>
      </c>
      <c r="D37" s="16" t="s">
        <v>58</v>
      </c>
      <c r="E37" s="16" t="s">
        <v>66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7"/>
      <c r="W37" s="17"/>
      <c r="X37" s="17"/>
      <c r="Y37" s="17"/>
      <c r="Z37" s="15" t="s">
        <v>65</v>
      </c>
      <c r="AA37" s="31">
        <v>38</v>
      </c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31"/>
      <c r="AQ37" s="18"/>
      <c r="AR37" s="18"/>
      <c r="AS37" s="18"/>
      <c r="AT37" s="18"/>
      <c r="AU37" s="31"/>
      <c r="AV37" s="18"/>
      <c r="AW37" s="18"/>
      <c r="AX37" s="18"/>
      <c r="AY37" s="18"/>
      <c r="AZ37" s="15" t="s">
        <v>65</v>
      </c>
    </row>
    <row r="38" spans="1:52" ht="205.7" customHeight="1" x14ac:dyDescent="0.25">
      <c r="A38" s="23" t="s">
        <v>67</v>
      </c>
      <c r="B38" s="20" t="s">
        <v>29</v>
      </c>
      <c r="C38" s="20" t="s">
        <v>31</v>
      </c>
      <c r="D38" s="20" t="s">
        <v>58</v>
      </c>
      <c r="E38" s="20" t="s">
        <v>66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43</v>
      </c>
      <c r="U38" s="20"/>
      <c r="V38" s="21"/>
      <c r="W38" s="21"/>
      <c r="X38" s="21"/>
      <c r="Y38" s="21"/>
      <c r="Z38" s="23" t="s">
        <v>67</v>
      </c>
      <c r="AA38" s="32">
        <v>38</v>
      </c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32"/>
      <c r="AQ38" s="22"/>
      <c r="AR38" s="22"/>
      <c r="AS38" s="22"/>
      <c r="AT38" s="22"/>
      <c r="AU38" s="32"/>
      <c r="AV38" s="22"/>
      <c r="AW38" s="22"/>
      <c r="AX38" s="22"/>
      <c r="AY38" s="22"/>
      <c r="AZ38" s="23" t="s">
        <v>67</v>
      </c>
    </row>
    <row r="39" spans="1:52" ht="79.150000000000006" customHeight="1" x14ac:dyDescent="0.25">
      <c r="A39" s="15" t="s">
        <v>68</v>
      </c>
      <c r="B39" s="16" t="s">
        <v>29</v>
      </c>
      <c r="C39" s="16" t="s">
        <v>31</v>
      </c>
      <c r="D39" s="16" t="s">
        <v>58</v>
      </c>
      <c r="E39" s="16" t="s">
        <v>69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7"/>
      <c r="W39" s="17"/>
      <c r="X39" s="17"/>
      <c r="Y39" s="17"/>
      <c r="Z39" s="15" t="s">
        <v>68</v>
      </c>
      <c r="AA39" s="31">
        <v>20</v>
      </c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31"/>
      <c r="AQ39" s="18"/>
      <c r="AR39" s="18"/>
      <c r="AS39" s="18"/>
      <c r="AT39" s="18"/>
      <c r="AU39" s="31"/>
      <c r="AV39" s="18"/>
      <c r="AW39" s="18"/>
      <c r="AX39" s="18"/>
      <c r="AY39" s="18"/>
      <c r="AZ39" s="15" t="s">
        <v>68</v>
      </c>
    </row>
    <row r="40" spans="1:52" ht="94.9" customHeight="1" x14ac:dyDescent="0.25">
      <c r="A40" s="19" t="s">
        <v>70</v>
      </c>
      <c r="B40" s="20" t="s">
        <v>29</v>
      </c>
      <c r="C40" s="20" t="s">
        <v>31</v>
      </c>
      <c r="D40" s="20" t="s">
        <v>58</v>
      </c>
      <c r="E40" s="20" t="s">
        <v>69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71</v>
      </c>
      <c r="U40" s="20"/>
      <c r="V40" s="21"/>
      <c r="W40" s="21"/>
      <c r="X40" s="21"/>
      <c r="Y40" s="21"/>
      <c r="Z40" s="19" t="s">
        <v>70</v>
      </c>
      <c r="AA40" s="32">
        <v>20</v>
      </c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32"/>
      <c r="AQ40" s="22"/>
      <c r="AR40" s="22"/>
      <c r="AS40" s="22"/>
      <c r="AT40" s="22"/>
      <c r="AU40" s="32"/>
      <c r="AV40" s="22"/>
      <c r="AW40" s="22"/>
      <c r="AX40" s="22"/>
      <c r="AY40" s="22"/>
      <c r="AZ40" s="19" t="s">
        <v>70</v>
      </c>
    </row>
    <row r="41" spans="1:52" ht="237.2" customHeight="1" x14ac:dyDescent="0.25">
      <c r="A41" s="24" t="s">
        <v>72</v>
      </c>
      <c r="B41" s="16" t="s">
        <v>29</v>
      </c>
      <c r="C41" s="16" t="s">
        <v>31</v>
      </c>
      <c r="D41" s="16" t="s">
        <v>58</v>
      </c>
      <c r="E41" s="16" t="s">
        <v>73</v>
      </c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7"/>
      <c r="W41" s="17"/>
      <c r="X41" s="17"/>
      <c r="Y41" s="17"/>
      <c r="Z41" s="24" t="s">
        <v>72</v>
      </c>
      <c r="AA41" s="31">
        <v>70</v>
      </c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31"/>
      <c r="AQ41" s="18"/>
      <c r="AR41" s="18"/>
      <c r="AS41" s="18"/>
      <c r="AT41" s="18"/>
      <c r="AU41" s="31"/>
      <c r="AV41" s="18"/>
      <c r="AW41" s="18"/>
      <c r="AX41" s="18"/>
      <c r="AY41" s="18"/>
      <c r="AZ41" s="24" t="s">
        <v>72</v>
      </c>
    </row>
    <row r="42" spans="1:52" ht="316.35000000000002" customHeight="1" x14ac:dyDescent="0.25">
      <c r="A42" s="23" t="s">
        <v>74</v>
      </c>
      <c r="B42" s="20" t="s">
        <v>29</v>
      </c>
      <c r="C42" s="20" t="s">
        <v>31</v>
      </c>
      <c r="D42" s="20" t="s">
        <v>58</v>
      </c>
      <c r="E42" s="20" t="s">
        <v>73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43</v>
      </c>
      <c r="U42" s="20"/>
      <c r="V42" s="21"/>
      <c r="W42" s="21"/>
      <c r="X42" s="21"/>
      <c r="Y42" s="21"/>
      <c r="Z42" s="23" t="s">
        <v>74</v>
      </c>
      <c r="AA42" s="32">
        <v>70</v>
      </c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32"/>
      <c r="AQ42" s="22"/>
      <c r="AR42" s="22"/>
      <c r="AS42" s="22"/>
      <c r="AT42" s="22"/>
      <c r="AU42" s="32"/>
      <c r="AV42" s="22"/>
      <c r="AW42" s="22"/>
      <c r="AX42" s="22"/>
      <c r="AY42" s="22"/>
      <c r="AZ42" s="23" t="s">
        <v>74</v>
      </c>
    </row>
    <row r="43" spans="1:52" ht="205.7" customHeight="1" x14ac:dyDescent="0.25">
      <c r="A43" s="24" t="s">
        <v>75</v>
      </c>
      <c r="B43" s="16" t="s">
        <v>29</v>
      </c>
      <c r="C43" s="16" t="s">
        <v>31</v>
      </c>
      <c r="D43" s="16" t="s">
        <v>58</v>
      </c>
      <c r="E43" s="16" t="s">
        <v>76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7"/>
      <c r="W43" s="17"/>
      <c r="X43" s="17"/>
      <c r="Y43" s="17"/>
      <c r="Z43" s="24" t="s">
        <v>75</v>
      </c>
      <c r="AA43" s="31">
        <v>112</v>
      </c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31"/>
      <c r="AQ43" s="18"/>
      <c r="AR43" s="18"/>
      <c r="AS43" s="18"/>
      <c r="AT43" s="18"/>
      <c r="AU43" s="31"/>
      <c r="AV43" s="18"/>
      <c r="AW43" s="18"/>
      <c r="AX43" s="18"/>
      <c r="AY43" s="18"/>
      <c r="AZ43" s="24" t="s">
        <v>75</v>
      </c>
    </row>
    <row r="44" spans="1:52" ht="253.15" customHeight="1" x14ac:dyDescent="0.25">
      <c r="A44" s="23" t="s">
        <v>77</v>
      </c>
      <c r="B44" s="20" t="s">
        <v>29</v>
      </c>
      <c r="C44" s="20" t="s">
        <v>31</v>
      </c>
      <c r="D44" s="20" t="s">
        <v>58</v>
      </c>
      <c r="E44" s="20" t="s">
        <v>76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 t="s">
        <v>43</v>
      </c>
      <c r="U44" s="20"/>
      <c r="V44" s="21"/>
      <c r="W44" s="21"/>
      <c r="X44" s="21"/>
      <c r="Y44" s="21"/>
      <c r="Z44" s="23" t="s">
        <v>77</v>
      </c>
      <c r="AA44" s="32">
        <v>112</v>
      </c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32"/>
      <c r="AQ44" s="22"/>
      <c r="AR44" s="22"/>
      <c r="AS44" s="22"/>
      <c r="AT44" s="22"/>
      <c r="AU44" s="32"/>
      <c r="AV44" s="22"/>
      <c r="AW44" s="22"/>
      <c r="AX44" s="22"/>
      <c r="AY44" s="22"/>
      <c r="AZ44" s="23" t="s">
        <v>77</v>
      </c>
    </row>
    <row r="45" spans="1:52" ht="126.6" customHeight="1" x14ac:dyDescent="0.25">
      <c r="A45" s="15" t="s">
        <v>78</v>
      </c>
      <c r="B45" s="16" t="s">
        <v>29</v>
      </c>
      <c r="C45" s="16" t="s">
        <v>31</v>
      </c>
      <c r="D45" s="16" t="s">
        <v>58</v>
      </c>
      <c r="E45" s="16" t="s">
        <v>79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7"/>
      <c r="W45" s="17"/>
      <c r="X45" s="17"/>
      <c r="Y45" s="17"/>
      <c r="Z45" s="15" t="s">
        <v>78</v>
      </c>
      <c r="AA45" s="31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31">
        <v>124.5</v>
      </c>
      <c r="AQ45" s="18"/>
      <c r="AR45" s="18"/>
      <c r="AS45" s="18"/>
      <c r="AT45" s="18"/>
      <c r="AU45" s="31">
        <v>304.60000000000002</v>
      </c>
      <c r="AV45" s="18"/>
      <c r="AW45" s="18"/>
      <c r="AX45" s="18"/>
      <c r="AY45" s="18"/>
      <c r="AZ45" s="15" t="s">
        <v>78</v>
      </c>
    </row>
    <row r="46" spans="1:52" ht="142.35" customHeight="1" x14ac:dyDescent="0.25">
      <c r="A46" s="19" t="s">
        <v>80</v>
      </c>
      <c r="B46" s="20" t="s">
        <v>29</v>
      </c>
      <c r="C46" s="20" t="s">
        <v>31</v>
      </c>
      <c r="D46" s="20" t="s">
        <v>58</v>
      </c>
      <c r="E46" s="20" t="s">
        <v>79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 t="s">
        <v>52</v>
      </c>
      <c r="U46" s="20"/>
      <c r="V46" s="21"/>
      <c r="W46" s="21"/>
      <c r="X46" s="21"/>
      <c r="Y46" s="21"/>
      <c r="Z46" s="19" t="s">
        <v>80</v>
      </c>
      <c r="AA46" s="3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32">
        <v>154.5</v>
      </c>
      <c r="AQ46" s="22"/>
      <c r="AR46" s="22"/>
      <c r="AS46" s="22"/>
      <c r="AT46" s="22"/>
      <c r="AU46" s="32">
        <v>304.60000000000002</v>
      </c>
      <c r="AV46" s="22"/>
      <c r="AW46" s="22"/>
      <c r="AX46" s="22"/>
      <c r="AY46" s="22"/>
      <c r="AZ46" s="19" t="s">
        <v>80</v>
      </c>
    </row>
    <row r="47" spans="1:52" ht="126.6" customHeight="1" x14ac:dyDescent="0.25">
      <c r="A47" s="15" t="s">
        <v>49</v>
      </c>
      <c r="B47" s="16" t="s">
        <v>29</v>
      </c>
      <c r="C47" s="16" t="s">
        <v>31</v>
      </c>
      <c r="D47" s="16" t="s">
        <v>58</v>
      </c>
      <c r="E47" s="16" t="s">
        <v>50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7"/>
      <c r="W47" s="17"/>
      <c r="X47" s="17"/>
      <c r="Y47" s="17"/>
      <c r="Z47" s="15" t="s">
        <v>49</v>
      </c>
      <c r="AA47" s="31">
        <v>349.9</v>
      </c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31"/>
      <c r="AQ47" s="18"/>
      <c r="AR47" s="18"/>
      <c r="AS47" s="18"/>
      <c r="AT47" s="18"/>
      <c r="AU47" s="31"/>
      <c r="AV47" s="18"/>
      <c r="AW47" s="18"/>
      <c r="AX47" s="18"/>
      <c r="AY47" s="18"/>
      <c r="AZ47" s="15" t="s">
        <v>49</v>
      </c>
    </row>
    <row r="48" spans="1:52" ht="174" customHeight="1" x14ac:dyDescent="0.25">
      <c r="A48" s="23" t="s">
        <v>81</v>
      </c>
      <c r="B48" s="20" t="s">
        <v>29</v>
      </c>
      <c r="C48" s="20" t="s">
        <v>31</v>
      </c>
      <c r="D48" s="20" t="s">
        <v>58</v>
      </c>
      <c r="E48" s="20" t="s">
        <v>50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 t="s">
        <v>43</v>
      </c>
      <c r="U48" s="20"/>
      <c r="V48" s="21"/>
      <c r="W48" s="21"/>
      <c r="X48" s="21"/>
      <c r="Y48" s="21"/>
      <c r="Z48" s="23" t="s">
        <v>81</v>
      </c>
      <c r="AA48" s="32">
        <v>92.8</v>
      </c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32"/>
      <c r="AQ48" s="22"/>
      <c r="AR48" s="22"/>
      <c r="AS48" s="22"/>
      <c r="AT48" s="22"/>
      <c r="AU48" s="32"/>
      <c r="AV48" s="22"/>
      <c r="AW48" s="22"/>
      <c r="AX48" s="22"/>
      <c r="AY48" s="22"/>
      <c r="AZ48" s="23" t="s">
        <v>81</v>
      </c>
    </row>
    <row r="49" spans="1:52" ht="142.35" customHeight="1" x14ac:dyDescent="0.25">
      <c r="A49" s="19" t="s">
        <v>82</v>
      </c>
      <c r="B49" s="20" t="s">
        <v>29</v>
      </c>
      <c r="C49" s="20" t="s">
        <v>31</v>
      </c>
      <c r="D49" s="20" t="s">
        <v>58</v>
      </c>
      <c r="E49" s="20" t="s">
        <v>50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71</v>
      </c>
      <c r="U49" s="20"/>
      <c r="V49" s="21"/>
      <c r="W49" s="21"/>
      <c r="X49" s="21"/>
      <c r="Y49" s="21"/>
      <c r="Z49" s="19" t="s">
        <v>82</v>
      </c>
      <c r="AA49" s="32">
        <v>257.10000000000002</v>
      </c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32"/>
      <c r="AQ49" s="22"/>
      <c r="AR49" s="22"/>
      <c r="AS49" s="22"/>
      <c r="AT49" s="22"/>
      <c r="AU49" s="32"/>
      <c r="AV49" s="22"/>
      <c r="AW49" s="22"/>
      <c r="AX49" s="22"/>
      <c r="AY49" s="22"/>
      <c r="AZ49" s="19" t="s">
        <v>82</v>
      </c>
    </row>
    <row r="50" spans="1:52" ht="15.75" customHeight="1" x14ac:dyDescent="0.25">
      <c r="A50" s="14" t="s">
        <v>83</v>
      </c>
      <c r="B50" s="10" t="s">
        <v>29</v>
      </c>
      <c r="C50" s="10" t="s">
        <v>84</v>
      </c>
      <c r="D50" s="10" t="s">
        <v>32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2"/>
      <c r="W50" s="12"/>
      <c r="X50" s="12"/>
      <c r="Y50" s="12"/>
      <c r="Z50" s="14" t="s">
        <v>83</v>
      </c>
      <c r="AA50" s="30">
        <v>208.2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30">
        <v>209.2</v>
      </c>
      <c r="AQ50" s="13"/>
      <c r="AR50" s="13"/>
      <c r="AS50" s="13"/>
      <c r="AT50" s="13"/>
      <c r="AU50" s="30">
        <v>215.6</v>
      </c>
      <c r="AV50" s="13"/>
      <c r="AW50" s="13"/>
      <c r="AX50" s="13"/>
      <c r="AY50" s="13"/>
      <c r="AZ50" s="14" t="s">
        <v>83</v>
      </c>
    </row>
    <row r="51" spans="1:52" ht="31.7" customHeight="1" x14ac:dyDescent="0.25">
      <c r="A51" s="14" t="s">
        <v>85</v>
      </c>
      <c r="B51" s="10" t="s">
        <v>29</v>
      </c>
      <c r="C51" s="10" t="s">
        <v>84</v>
      </c>
      <c r="D51" s="10" t="s">
        <v>86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2"/>
      <c r="W51" s="12"/>
      <c r="X51" s="12"/>
      <c r="Y51" s="12"/>
      <c r="Z51" s="14" t="s">
        <v>85</v>
      </c>
      <c r="AA51" s="30">
        <v>208.2</v>
      </c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30">
        <v>209.2</v>
      </c>
      <c r="AQ51" s="13"/>
      <c r="AR51" s="13"/>
      <c r="AS51" s="13"/>
      <c r="AT51" s="13"/>
      <c r="AU51" s="30">
        <v>215.6</v>
      </c>
      <c r="AV51" s="13"/>
      <c r="AW51" s="13"/>
      <c r="AX51" s="13"/>
      <c r="AY51" s="13"/>
      <c r="AZ51" s="14" t="s">
        <v>85</v>
      </c>
    </row>
    <row r="52" spans="1:52" ht="158.1" customHeight="1" x14ac:dyDescent="0.25">
      <c r="A52" s="24" t="s">
        <v>87</v>
      </c>
      <c r="B52" s="16" t="s">
        <v>29</v>
      </c>
      <c r="C52" s="16" t="s">
        <v>84</v>
      </c>
      <c r="D52" s="16" t="s">
        <v>86</v>
      </c>
      <c r="E52" s="16" t="s">
        <v>88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7"/>
      <c r="W52" s="17"/>
      <c r="X52" s="17"/>
      <c r="Y52" s="17"/>
      <c r="Z52" s="24" t="s">
        <v>87</v>
      </c>
      <c r="AA52" s="31">
        <v>208.2</v>
      </c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31">
        <v>209.2</v>
      </c>
      <c r="AQ52" s="18"/>
      <c r="AR52" s="18"/>
      <c r="AS52" s="18"/>
      <c r="AT52" s="18"/>
      <c r="AU52" s="31">
        <v>215.6</v>
      </c>
      <c r="AV52" s="18"/>
      <c r="AW52" s="18"/>
      <c r="AX52" s="18"/>
      <c r="AY52" s="18"/>
      <c r="AZ52" s="24" t="s">
        <v>87</v>
      </c>
    </row>
    <row r="53" spans="1:52" ht="205.7" customHeight="1" x14ac:dyDescent="0.25">
      <c r="A53" s="23" t="s">
        <v>89</v>
      </c>
      <c r="B53" s="20" t="s">
        <v>29</v>
      </c>
      <c r="C53" s="20" t="s">
        <v>84</v>
      </c>
      <c r="D53" s="20" t="s">
        <v>86</v>
      </c>
      <c r="E53" s="20" t="s">
        <v>88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38</v>
      </c>
      <c r="U53" s="20"/>
      <c r="V53" s="21"/>
      <c r="W53" s="21"/>
      <c r="X53" s="21"/>
      <c r="Y53" s="21"/>
      <c r="Z53" s="23" t="s">
        <v>89</v>
      </c>
      <c r="AA53" s="32">
        <v>202.3</v>
      </c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32">
        <v>201.9</v>
      </c>
      <c r="AQ53" s="22"/>
      <c r="AR53" s="22"/>
      <c r="AS53" s="22"/>
      <c r="AT53" s="22"/>
      <c r="AU53" s="32">
        <v>208.3</v>
      </c>
      <c r="AV53" s="22"/>
      <c r="AW53" s="22"/>
      <c r="AX53" s="22"/>
      <c r="AY53" s="22"/>
      <c r="AZ53" s="23" t="s">
        <v>89</v>
      </c>
    </row>
    <row r="54" spans="1:52" ht="205.7" customHeight="1" x14ac:dyDescent="0.25">
      <c r="A54" s="23" t="s">
        <v>90</v>
      </c>
      <c r="B54" s="20" t="s">
        <v>29</v>
      </c>
      <c r="C54" s="20" t="s">
        <v>84</v>
      </c>
      <c r="D54" s="20" t="s">
        <v>86</v>
      </c>
      <c r="E54" s="20" t="s">
        <v>88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43</v>
      </c>
      <c r="U54" s="20"/>
      <c r="V54" s="21"/>
      <c r="W54" s="21"/>
      <c r="X54" s="21"/>
      <c r="Y54" s="21"/>
      <c r="Z54" s="23" t="s">
        <v>90</v>
      </c>
      <c r="AA54" s="32">
        <v>5.9</v>
      </c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32">
        <v>7.3</v>
      </c>
      <c r="AQ54" s="22"/>
      <c r="AR54" s="22"/>
      <c r="AS54" s="22"/>
      <c r="AT54" s="22"/>
      <c r="AU54" s="32">
        <v>7.3</v>
      </c>
      <c r="AV54" s="22"/>
      <c r="AW54" s="22"/>
      <c r="AX54" s="22"/>
      <c r="AY54" s="22"/>
      <c r="AZ54" s="23" t="s">
        <v>90</v>
      </c>
    </row>
    <row r="55" spans="1:52" ht="63.2" customHeight="1" x14ac:dyDescent="0.25">
      <c r="A55" s="14" t="s">
        <v>91</v>
      </c>
      <c r="B55" s="10" t="s">
        <v>29</v>
      </c>
      <c r="C55" s="10" t="s">
        <v>86</v>
      </c>
      <c r="D55" s="10" t="s">
        <v>32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2"/>
      <c r="W55" s="12"/>
      <c r="X55" s="12"/>
      <c r="Y55" s="12"/>
      <c r="Z55" s="14" t="s">
        <v>91</v>
      </c>
      <c r="AA55" s="30">
        <v>5</v>
      </c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30"/>
      <c r="AQ55" s="13"/>
      <c r="AR55" s="13"/>
      <c r="AS55" s="13"/>
      <c r="AT55" s="13"/>
      <c r="AU55" s="30"/>
      <c r="AV55" s="13"/>
      <c r="AW55" s="13"/>
      <c r="AX55" s="13"/>
      <c r="AY55" s="13"/>
      <c r="AZ55" s="14" t="s">
        <v>91</v>
      </c>
    </row>
    <row r="56" spans="1:52" ht="31.7" customHeight="1" x14ac:dyDescent="0.25">
      <c r="A56" s="14" t="s">
        <v>92</v>
      </c>
      <c r="B56" s="10" t="s">
        <v>29</v>
      </c>
      <c r="C56" s="10" t="s">
        <v>86</v>
      </c>
      <c r="D56" s="10" t="s">
        <v>93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2"/>
      <c r="W56" s="12"/>
      <c r="X56" s="12"/>
      <c r="Y56" s="12"/>
      <c r="Z56" s="14" t="s">
        <v>92</v>
      </c>
      <c r="AA56" s="30">
        <v>5</v>
      </c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30"/>
      <c r="AQ56" s="13"/>
      <c r="AR56" s="13"/>
      <c r="AS56" s="13"/>
      <c r="AT56" s="13"/>
      <c r="AU56" s="30"/>
      <c r="AV56" s="13"/>
      <c r="AW56" s="13"/>
      <c r="AX56" s="13"/>
      <c r="AY56" s="13"/>
      <c r="AZ56" s="14" t="s">
        <v>92</v>
      </c>
    </row>
    <row r="57" spans="1:52" ht="47.45" customHeight="1" x14ac:dyDescent="0.25">
      <c r="A57" s="15" t="s">
        <v>94</v>
      </c>
      <c r="B57" s="16" t="s">
        <v>29</v>
      </c>
      <c r="C57" s="16" t="s">
        <v>86</v>
      </c>
      <c r="D57" s="16" t="s">
        <v>93</v>
      </c>
      <c r="E57" s="16" t="s">
        <v>95</v>
      </c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7"/>
      <c r="W57" s="17"/>
      <c r="X57" s="17"/>
      <c r="Y57" s="17"/>
      <c r="Z57" s="15" t="s">
        <v>94</v>
      </c>
      <c r="AA57" s="31">
        <v>5</v>
      </c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31"/>
      <c r="AQ57" s="18"/>
      <c r="AR57" s="18"/>
      <c r="AS57" s="18"/>
      <c r="AT57" s="18"/>
      <c r="AU57" s="31"/>
      <c r="AV57" s="18"/>
      <c r="AW57" s="18"/>
      <c r="AX57" s="18"/>
      <c r="AY57" s="18"/>
      <c r="AZ57" s="15" t="s">
        <v>94</v>
      </c>
    </row>
    <row r="58" spans="1:52" ht="94.9" customHeight="1" x14ac:dyDescent="0.25">
      <c r="A58" s="19" t="s">
        <v>96</v>
      </c>
      <c r="B58" s="20" t="s">
        <v>29</v>
      </c>
      <c r="C58" s="20" t="s">
        <v>86</v>
      </c>
      <c r="D58" s="20" t="s">
        <v>93</v>
      </c>
      <c r="E58" s="20" t="s">
        <v>95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 t="s">
        <v>43</v>
      </c>
      <c r="U58" s="20"/>
      <c r="V58" s="21"/>
      <c r="W58" s="21"/>
      <c r="X58" s="21"/>
      <c r="Y58" s="21"/>
      <c r="Z58" s="19" t="s">
        <v>96</v>
      </c>
      <c r="AA58" s="32">
        <v>5</v>
      </c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32"/>
      <c r="AQ58" s="22"/>
      <c r="AR58" s="22"/>
      <c r="AS58" s="22"/>
      <c r="AT58" s="22"/>
      <c r="AU58" s="32"/>
      <c r="AV58" s="22"/>
      <c r="AW58" s="22"/>
      <c r="AX58" s="22"/>
      <c r="AY58" s="22"/>
      <c r="AZ58" s="19" t="s">
        <v>96</v>
      </c>
    </row>
    <row r="59" spans="1:52" ht="15.75" customHeight="1" x14ac:dyDescent="0.25">
      <c r="A59" s="14" t="s">
        <v>97</v>
      </c>
      <c r="B59" s="10" t="s">
        <v>29</v>
      </c>
      <c r="C59" s="10" t="s">
        <v>34</v>
      </c>
      <c r="D59" s="10" t="s">
        <v>32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2"/>
      <c r="W59" s="12"/>
      <c r="X59" s="12"/>
      <c r="Y59" s="12"/>
      <c r="Z59" s="14" t="s">
        <v>97</v>
      </c>
      <c r="AA59" s="30">
        <v>1903.2</v>
      </c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30"/>
      <c r="AQ59" s="13"/>
      <c r="AR59" s="13"/>
      <c r="AS59" s="13"/>
      <c r="AT59" s="13"/>
      <c r="AU59" s="30"/>
      <c r="AV59" s="13"/>
      <c r="AW59" s="13"/>
      <c r="AX59" s="13"/>
      <c r="AY59" s="13"/>
      <c r="AZ59" s="14" t="s">
        <v>97</v>
      </c>
    </row>
    <row r="60" spans="1:52" ht="31.7" customHeight="1" x14ac:dyDescent="0.25">
      <c r="A60" s="14" t="s">
        <v>98</v>
      </c>
      <c r="B60" s="10" t="s">
        <v>29</v>
      </c>
      <c r="C60" s="10" t="s">
        <v>34</v>
      </c>
      <c r="D60" s="10" t="s">
        <v>99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2"/>
      <c r="W60" s="12"/>
      <c r="X60" s="12"/>
      <c r="Y60" s="12"/>
      <c r="Z60" s="14" t="s">
        <v>98</v>
      </c>
      <c r="AA60" s="30">
        <v>1803.2</v>
      </c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30"/>
      <c r="AQ60" s="13"/>
      <c r="AR60" s="13"/>
      <c r="AS60" s="13"/>
      <c r="AT60" s="13"/>
      <c r="AU60" s="30"/>
      <c r="AV60" s="13"/>
      <c r="AW60" s="13"/>
      <c r="AX60" s="13"/>
      <c r="AY60" s="13"/>
      <c r="AZ60" s="14" t="s">
        <v>98</v>
      </c>
    </row>
    <row r="61" spans="1:52" ht="142.35" customHeight="1" x14ac:dyDescent="0.25">
      <c r="A61" s="15" t="s">
        <v>100</v>
      </c>
      <c r="B61" s="16" t="s">
        <v>29</v>
      </c>
      <c r="C61" s="16" t="s">
        <v>34</v>
      </c>
      <c r="D61" s="16" t="s">
        <v>99</v>
      </c>
      <c r="E61" s="16" t="s">
        <v>101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7"/>
      <c r="W61" s="17"/>
      <c r="X61" s="17"/>
      <c r="Y61" s="17"/>
      <c r="Z61" s="15" t="s">
        <v>100</v>
      </c>
      <c r="AA61" s="31">
        <v>1803.2</v>
      </c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31"/>
      <c r="AQ61" s="18"/>
      <c r="AR61" s="18"/>
      <c r="AS61" s="18"/>
      <c r="AT61" s="18"/>
      <c r="AU61" s="31"/>
      <c r="AV61" s="18"/>
      <c r="AW61" s="18"/>
      <c r="AX61" s="18"/>
      <c r="AY61" s="18"/>
      <c r="AZ61" s="15" t="s">
        <v>100</v>
      </c>
    </row>
    <row r="62" spans="1:52" ht="189.75" customHeight="1" x14ac:dyDescent="0.25">
      <c r="A62" s="23" t="s">
        <v>102</v>
      </c>
      <c r="B62" s="20" t="s">
        <v>29</v>
      </c>
      <c r="C62" s="20" t="s">
        <v>34</v>
      </c>
      <c r="D62" s="20" t="s">
        <v>99</v>
      </c>
      <c r="E62" s="20" t="s">
        <v>101</v>
      </c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 t="s">
        <v>43</v>
      </c>
      <c r="U62" s="20"/>
      <c r="V62" s="21"/>
      <c r="W62" s="21"/>
      <c r="X62" s="21"/>
      <c r="Y62" s="21"/>
      <c r="Z62" s="23" t="s">
        <v>102</v>
      </c>
      <c r="AA62" s="32">
        <v>1803.2</v>
      </c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32"/>
      <c r="AQ62" s="22"/>
      <c r="AR62" s="22"/>
      <c r="AS62" s="22"/>
      <c r="AT62" s="22"/>
      <c r="AU62" s="32"/>
      <c r="AV62" s="22"/>
      <c r="AW62" s="22"/>
      <c r="AX62" s="22"/>
      <c r="AY62" s="22"/>
      <c r="AZ62" s="23" t="s">
        <v>102</v>
      </c>
    </row>
    <row r="63" spans="1:52" ht="31.7" customHeight="1" x14ac:dyDescent="0.25">
      <c r="A63" s="14" t="s">
        <v>103</v>
      </c>
      <c r="B63" s="10" t="s">
        <v>29</v>
      </c>
      <c r="C63" s="10" t="s">
        <v>34</v>
      </c>
      <c r="D63" s="10" t="s">
        <v>104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2"/>
      <c r="W63" s="12"/>
      <c r="X63" s="12"/>
      <c r="Y63" s="12"/>
      <c r="Z63" s="14" t="s">
        <v>103</v>
      </c>
      <c r="AA63" s="30">
        <v>100</v>
      </c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30"/>
      <c r="AQ63" s="13"/>
      <c r="AR63" s="13"/>
      <c r="AS63" s="13"/>
      <c r="AT63" s="13"/>
      <c r="AU63" s="30"/>
      <c r="AV63" s="13"/>
      <c r="AW63" s="13"/>
      <c r="AX63" s="13"/>
      <c r="AY63" s="13"/>
      <c r="AZ63" s="14" t="s">
        <v>103</v>
      </c>
    </row>
    <row r="64" spans="1:52" ht="47.45" customHeight="1" x14ac:dyDescent="0.25">
      <c r="A64" s="15" t="s">
        <v>105</v>
      </c>
      <c r="B64" s="16" t="s">
        <v>29</v>
      </c>
      <c r="C64" s="16" t="s">
        <v>34</v>
      </c>
      <c r="D64" s="16" t="s">
        <v>104</v>
      </c>
      <c r="E64" s="16" t="s">
        <v>106</v>
      </c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7"/>
      <c r="W64" s="17"/>
      <c r="X64" s="17"/>
      <c r="Y64" s="17"/>
      <c r="Z64" s="15" t="s">
        <v>105</v>
      </c>
      <c r="AA64" s="31">
        <v>100</v>
      </c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31"/>
      <c r="AQ64" s="18"/>
      <c r="AR64" s="18"/>
      <c r="AS64" s="18"/>
      <c r="AT64" s="18"/>
      <c r="AU64" s="31"/>
      <c r="AV64" s="18"/>
      <c r="AW64" s="18"/>
      <c r="AX64" s="18"/>
      <c r="AY64" s="18"/>
      <c r="AZ64" s="15" t="s">
        <v>105</v>
      </c>
    </row>
    <row r="65" spans="1:52" ht="110.65" customHeight="1" x14ac:dyDescent="0.25">
      <c r="A65" s="19" t="s">
        <v>107</v>
      </c>
      <c r="B65" s="20" t="s">
        <v>29</v>
      </c>
      <c r="C65" s="20" t="s">
        <v>34</v>
      </c>
      <c r="D65" s="20" t="s">
        <v>104</v>
      </c>
      <c r="E65" s="20" t="s">
        <v>106</v>
      </c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 t="s">
        <v>43</v>
      </c>
      <c r="U65" s="20"/>
      <c r="V65" s="21"/>
      <c r="W65" s="21"/>
      <c r="X65" s="21"/>
      <c r="Y65" s="21"/>
      <c r="Z65" s="19" t="s">
        <v>107</v>
      </c>
      <c r="AA65" s="32">
        <v>100</v>
      </c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32"/>
      <c r="AQ65" s="22"/>
      <c r="AR65" s="22"/>
      <c r="AS65" s="22"/>
      <c r="AT65" s="22"/>
      <c r="AU65" s="32"/>
      <c r="AV65" s="22"/>
      <c r="AW65" s="22"/>
      <c r="AX65" s="22"/>
      <c r="AY65" s="22"/>
      <c r="AZ65" s="19" t="s">
        <v>107</v>
      </c>
    </row>
    <row r="66" spans="1:52" ht="31.7" customHeight="1" x14ac:dyDescent="0.25">
      <c r="A66" s="14" t="s">
        <v>108</v>
      </c>
      <c r="B66" s="10" t="s">
        <v>29</v>
      </c>
      <c r="C66" s="10" t="s">
        <v>109</v>
      </c>
      <c r="D66" s="10" t="s">
        <v>32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2"/>
      <c r="W66" s="12"/>
      <c r="X66" s="12"/>
      <c r="Y66" s="12"/>
      <c r="Z66" s="14" t="s">
        <v>108</v>
      </c>
      <c r="AA66" s="30">
        <v>2458.1</v>
      </c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30">
        <v>30</v>
      </c>
      <c r="AQ66" s="13"/>
      <c r="AR66" s="13"/>
      <c r="AS66" s="13"/>
      <c r="AT66" s="13"/>
      <c r="AU66" s="30"/>
      <c r="AV66" s="13"/>
      <c r="AW66" s="13"/>
      <c r="AX66" s="13"/>
      <c r="AY66" s="13"/>
      <c r="AZ66" s="14" t="s">
        <v>108</v>
      </c>
    </row>
    <row r="67" spans="1:52" ht="15.75" customHeight="1" x14ac:dyDescent="0.25">
      <c r="A67" s="14" t="s">
        <v>110</v>
      </c>
      <c r="B67" s="10" t="s">
        <v>29</v>
      </c>
      <c r="C67" s="10" t="s">
        <v>109</v>
      </c>
      <c r="D67" s="10" t="s">
        <v>84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2"/>
      <c r="W67" s="12"/>
      <c r="X67" s="12"/>
      <c r="Y67" s="12"/>
      <c r="Z67" s="14" t="s">
        <v>110</v>
      </c>
      <c r="AA67" s="30">
        <v>465</v>
      </c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30"/>
      <c r="AQ67" s="13"/>
      <c r="AR67" s="13"/>
      <c r="AS67" s="13"/>
      <c r="AT67" s="13"/>
      <c r="AU67" s="30"/>
      <c r="AV67" s="13"/>
      <c r="AW67" s="13"/>
      <c r="AX67" s="13"/>
      <c r="AY67" s="13"/>
      <c r="AZ67" s="14" t="s">
        <v>110</v>
      </c>
    </row>
    <row r="68" spans="1:52" ht="221.45" customHeight="1" x14ac:dyDescent="0.25">
      <c r="A68" s="24" t="s">
        <v>111</v>
      </c>
      <c r="B68" s="16" t="s">
        <v>29</v>
      </c>
      <c r="C68" s="16" t="s">
        <v>109</v>
      </c>
      <c r="D68" s="16" t="s">
        <v>84</v>
      </c>
      <c r="E68" s="16" t="s">
        <v>112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7"/>
      <c r="W68" s="17"/>
      <c r="X68" s="17"/>
      <c r="Y68" s="17"/>
      <c r="Z68" s="24" t="s">
        <v>111</v>
      </c>
      <c r="AA68" s="31">
        <v>115</v>
      </c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31"/>
      <c r="AQ68" s="18"/>
      <c r="AR68" s="18"/>
      <c r="AS68" s="18"/>
      <c r="AT68" s="18"/>
      <c r="AU68" s="31"/>
      <c r="AV68" s="18"/>
      <c r="AW68" s="18"/>
      <c r="AX68" s="18"/>
      <c r="AY68" s="18"/>
      <c r="AZ68" s="24" t="s">
        <v>111</v>
      </c>
    </row>
    <row r="69" spans="1:52" ht="268.89999999999998" customHeight="1" x14ac:dyDescent="0.25">
      <c r="A69" s="23" t="s">
        <v>113</v>
      </c>
      <c r="B69" s="20" t="s">
        <v>29</v>
      </c>
      <c r="C69" s="20" t="s">
        <v>109</v>
      </c>
      <c r="D69" s="20" t="s">
        <v>84</v>
      </c>
      <c r="E69" s="20" t="s">
        <v>112</v>
      </c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 t="s">
        <v>43</v>
      </c>
      <c r="U69" s="20"/>
      <c r="V69" s="21"/>
      <c r="W69" s="21"/>
      <c r="X69" s="21"/>
      <c r="Y69" s="21"/>
      <c r="Z69" s="23" t="s">
        <v>113</v>
      </c>
      <c r="AA69" s="32">
        <v>115</v>
      </c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32"/>
      <c r="AQ69" s="22"/>
      <c r="AR69" s="22"/>
      <c r="AS69" s="22"/>
      <c r="AT69" s="22"/>
      <c r="AU69" s="32"/>
      <c r="AV69" s="22"/>
      <c r="AW69" s="22"/>
      <c r="AX69" s="22"/>
      <c r="AY69" s="22"/>
      <c r="AZ69" s="23" t="s">
        <v>113</v>
      </c>
    </row>
    <row r="70" spans="1:52" ht="205.7" customHeight="1" x14ac:dyDescent="0.25">
      <c r="A70" s="24" t="s">
        <v>114</v>
      </c>
      <c r="B70" s="16" t="s">
        <v>29</v>
      </c>
      <c r="C70" s="16" t="s">
        <v>109</v>
      </c>
      <c r="D70" s="16" t="s">
        <v>84</v>
      </c>
      <c r="E70" s="16" t="s">
        <v>115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7"/>
      <c r="W70" s="17"/>
      <c r="X70" s="17"/>
      <c r="Y70" s="17"/>
      <c r="Z70" s="24" t="s">
        <v>114</v>
      </c>
      <c r="AA70" s="31">
        <v>350</v>
      </c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31"/>
      <c r="AQ70" s="18"/>
      <c r="AR70" s="18"/>
      <c r="AS70" s="18"/>
      <c r="AT70" s="18"/>
      <c r="AU70" s="31"/>
      <c r="AV70" s="18"/>
      <c r="AW70" s="18"/>
      <c r="AX70" s="18"/>
      <c r="AY70" s="18"/>
      <c r="AZ70" s="24" t="s">
        <v>114</v>
      </c>
    </row>
    <row r="71" spans="1:52" ht="253.15" customHeight="1" x14ac:dyDescent="0.25">
      <c r="A71" s="23" t="s">
        <v>116</v>
      </c>
      <c r="B71" s="20" t="s">
        <v>29</v>
      </c>
      <c r="C71" s="20" t="s">
        <v>109</v>
      </c>
      <c r="D71" s="20" t="s">
        <v>84</v>
      </c>
      <c r="E71" s="20" t="s">
        <v>115</v>
      </c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 t="s">
        <v>43</v>
      </c>
      <c r="U71" s="20"/>
      <c r="V71" s="21"/>
      <c r="W71" s="21"/>
      <c r="X71" s="21"/>
      <c r="Y71" s="21"/>
      <c r="Z71" s="23" t="s">
        <v>116</v>
      </c>
      <c r="AA71" s="32">
        <v>350</v>
      </c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32"/>
      <c r="AQ71" s="22"/>
      <c r="AR71" s="22"/>
      <c r="AS71" s="22"/>
      <c r="AT71" s="22"/>
      <c r="AU71" s="32"/>
      <c r="AV71" s="22"/>
      <c r="AW71" s="22"/>
      <c r="AX71" s="22"/>
      <c r="AY71" s="22"/>
      <c r="AZ71" s="23" t="s">
        <v>116</v>
      </c>
    </row>
    <row r="72" spans="1:52" ht="15.75" customHeight="1" x14ac:dyDescent="0.25">
      <c r="A72" s="14" t="s">
        <v>117</v>
      </c>
      <c r="B72" s="10" t="s">
        <v>29</v>
      </c>
      <c r="C72" s="10" t="s">
        <v>109</v>
      </c>
      <c r="D72" s="10" t="s">
        <v>86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2"/>
      <c r="W72" s="12"/>
      <c r="X72" s="12"/>
      <c r="Y72" s="12"/>
      <c r="Z72" s="14" t="s">
        <v>117</v>
      </c>
      <c r="AA72" s="30">
        <v>1993.1</v>
      </c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30">
        <v>30</v>
      </c>
      <c r="AQ72" s="13"/>
      <c r="AR72" s="13"/>
      <c r="AS72" s="13"/>
      <c r="AT72" s="13"/>
      <c r="AU72" s="30"/>
      <c r="AV72" s="13"/>
      <c r="AW72" s="13"/>
      <c r="AX72" s="13"/>
      <c r="AY72" s="13"/>
      <c r="AZ72" s="14" t="s">
        <v>117</v>
      </c>
    </row>
    <row r="73" spans="1:52" ht="237.2" customHeight="1" x14ac:dyDescent="0.25">
      <c r="A73" s="24" t="s">
        <v>118</v>
      </c>
      <c r="B73" s="16" t="s">
        <v>29</v>
      </c>
      <c r="C73" s="16" t="s">
        <v>109</v>
      </c>
      <c r="D73" s="16" t="s">
        <v>86</v>
      </c>
      <c r="E73" s="16" t="s">
        <v>119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7"/>
      <c r="W73" s="17"/>
      <c r="X73" s="17"/>
      <c r="Y73" s="17"/>
      <c r="Z73" s="24" t="s">
        <v>118</v>
      </c>
      <c r="AA73" s="31">
        <v>9</v>
      </c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31"/>
      <c r="AQ73" s="18"/>
      <c r="AR73" s="18"/>
      <c r="AS73" s="18"/>
      <c r="AT73" s="18"/>
      <c r="AU73" s="31"/>
      <c r="AV73" s="18"/>
      <c r="AW73" s="18"/>
      <c r="AX73" s="18"/>
      <c r="AY73" s="18"/>
      <c r="AZ73" s="24" t="s">
        <v>118</v>
      </c>
    </row>
    <row r="74" spans="1:52" ht="284.64999999999998" customHeight="1" x14ac:dyDescent="0.25">
      <c r="A74" s="23" t="s">
        <v>120</v>
      </c>
      <c r="B74" s="20" t="s">
        <v>29</v>
      </c>
      <c r="C74" s="20" t="s">
        <v>109</v>
      </c>
      <c r="D74" s="20" t="s">
        <v>86</v>
      </c>
      <c r="E74" s="20" t="s">
        <v>119</v>
      </c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 t="s">
        <v>43</v>
      </c>
      <c r="U74" s="20"/>
      <c r="V74" s="21"/>
      <c r="W74" s="21"/>
      <c r="X74" s="21"/>
      <c r="Y74" s="21"/>
      <c r="Z74" s="23" t="s">
        <v>120</v>
      </c>
      <c r="AA74" s="32">
        <v>9</v>
      </c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32"/>
      <c r="AQ74" s="22"/>
      <c r="AR74" s="22"/>
      <c r="AS74" s="22"/>
      <c r="AT74" s="22"/>
      <c r="AU74" s="32"/>
      <c r="AV74" s="22"/>
      <c r="AW74" s="22"/>
      <c r="AX74" s="22"/>
      <c r="AY74" s="22"/>
      <c r="AZ74" s="23" t="s">
        <v>120</v>
      </c>
    </row>
    <row r="75" spans="1:52" ht="221.45" customHeight="1" x14ac:dyDescent="0.25">
      <c r="A75" s="24" t="s">
        <v>121</v>
      </c>
      <c r="B75" s="16" t="s">
        <v>29</v>
      </c>
      <c r="C75" s="16" t="s">
        <v>109</v>
      </c>
      <c r="D75" s="16" t="s">
        <v>86</v>
      </c>
      <c r="E75" s="16" t="s">
        <v>122</v>
      </c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7"/>
      <c r="W75" s="17"/>
      <c r="X75" s="17"/>
      <c r="Y75" s="17"/>
      <c r="Z75" s="24" t="s">
        <v>121</v>
      </c>
      <c r="AA75" s="31">
        <v>1080.0999999999999</v>
      </c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31"/>
      <c r="AQ75" s="18"/>
      <c r="AR75" s="18"/>
      <c r="AS75" s="18"/>
      <c r="AT75" s="18"/>
      <c r="AU75" s="31"/>
      <c r="AV75" s="18"/>
      <c r="AW75" s="18"/>
      <c r="AX75" s="18"/>
      <c r="AY75" s="18"/>
      <c r="AZ75" s="24" t="s">
        <v>121</v>
      </c>
    </row>
    <row r="76" spans="1:52" ht="268.89999999999998" customHeight="1" x14ac:dyDescent="0.25">
      <c r="A76" s="44" t="s">
        <v>123</v>
      </c>
      <c r="B76" s="35" t="s">
        <v>29</v>
      </c>
      <c r="C76" s="35" t="s">
        <v>109</v>
      </c>
      <c r="D76" s="35" t="s">
        <v>86</v>
      </c>
      <c r="E76" s="35" t="s">
        <v>122</v>
      </c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 t="s">
        <v>43</v>
      </c>
      <c r="U76" s="35"/>
      <c r="V76" s="45"/>
      <c r="W76" s="45"/>
      <c r="X76" s="45"/>
      <c r="Y76" s="45"/>
      <c r="Z76" s="44" t="s">
        <v>123</v>
      </c>
      <c r="AA76" s="46">
        <v>1080.0999999999999</v>
      </c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6"/>
      <c r="AQ76" s="47"/>
      <c r="AR76" s="47"/>
      <c r="AS76" s="47"/>
      <c r="AT76" s="47"/>
      <c r="AU76" s="46"/>
      <c r="AV76" s="22"/>
      <c r="AW76" s="22"/>
      <c r="AX76" s="22"/>
      <c r="AY76" s="22"/>
      <c r="AZ76" s="23" t="s">
        <v>123</v>
      </c>
    </row>
    <row r="77" spans="1:52" s="38" customFormat="1" ht="218.45" customHeight="1" thickBot="1" x14ac:dyDescent="0.3">
      <c r="A77" s="78" t="s">
        <v>163</v>
      </c>
      <c r="B77" s="79">
        <v>951</v>
      </c>
      <c r="C77" s="80" t="s">
        <v>109</v>
      </c>
      <c r="D77" s="80" t="s">
        <v>86</v>
      </c>
      <c r="E77" s="79" t="s">
        <v>162</v>
      </c>
      <c r="F77" s="58">
        <v>240</v>
      </c>
      <c r="G77" s="59">
        <v>0</v>
      </c>
      <c r="H77" s="59">
        <v>30</v>
      </c>
      <c r="I77" s="60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 t="s">
        <v>43</v>
      </c>
      <c r="U77" s="48"/>
      <c r="V77" s="49"/>
      <c r="W77" s="49"/>
      <c r="X77" s="49"/>
      <c r="Y77" s="49"/>
      <c r="Z77" s="50"/>
      <c r="AA77" s="81">
        <v>904</v>
      </c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1">
        <v>30</v>
      </c>
      <c r="AQ77" s="52"/>
      <c r="AR77" s="52"/>
      <c r="AS77" s="52"/>
      <c r="AT77" s="52"/>
      <c r="AU77" s="51"/>
      <c r="AV77" s="37"/>
      <c r="AW77" s="37"/>
      <c r="AX77" s="37"/>
      <c r="AY77" s="37"/>
      <c r="AZ77" s="36"/>
    </row>
    <row r="78" spans="1:52" s="38" customFormat="1" ht="20.45" customHeight="1" x14ac:dyDescent="0.25">
      <c r="A78" s="76" t="s">
        <v>155</v>
      </c>
      <c r="B78" s="77" t="s">
        <v>29</v>
      </c>
      <c r="C78" s="77" t="s">
        <v>158</v>
      </c>
      <c r="D78" s="77" t="s">
        <v>32</v>
      </c>
      <c r="E78" s="77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5"/>
      <c r="W78" s="55"/>
      <c r="X78" s="55"/>
      <c r="Y78" s="55"/>
      <c r="Z78" s="53"/>
      <c r="AA78" s="56">
        <v>15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6"/>
      <c r="AQ78" s="57"/>
      <c r="AR78" s="57"/>
      <c r="AS78" s="57"/>
      <c r="AT78" s="57"/>
      <c r="AU78" s="56"/>
      <c r="AV78" s="39"/>
      <c r="AW78" s="37"/>
      <c r="AX78" s="37"/>
      <c r="AY78" s="37"/>
      <c r="AZ78" s="36"/>
    </row>
    <row r="79" spans="1:52" ht="47.45" customHeight="1" x14ac:dyDescent="0.25">
      <c r="A79" s="62" t="s">
        <v>156</v>
      </c>
      <c r="B79" s="35" t="s">
        <v>29</v>
      </c>
      <c r="C79" s="35" t="s">
        <v>158</v>
      </c>
      <c r="D79" s="35" t="s">
        <v>109</v>
      </c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45"/>
      <c r="W79" s="45"/>
      <c r="X79" s="45"/>
      <c r="Y79" s="45"/>
      <c r="Z79" s="44"/>
      <c r="AA79" s="46">
        <v>15</v>
      </c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6"/>
      <c r="AQ79" s="47"/>
      <c r="AR79" s="47"/>
      <c r="AS79" s="47"/>
      <c r="AT79" s="47"/>
      <c r="AU79" s="46"/>
      <c r="AV79" s="40"/>
      <c r="AW79" s="22"/>
      <c r="AX79" s="22"/>
      <c r="AY79" s="22"/>
      <c r="AZ79" s="23"/>
    </row>
    <row r="80" spans="1:52" ht="156" customHeight="1" x14ac:dyDescent="0.25">
      <c r="A80" s="67" t="s">
        <v>157</v>
      </c>
      <c r="B80" s="68" t="s">
        <v>29</v>
      </c>
      <c r="C80" s="68" t="s">
        <v>158</v>
      </c>
      <c r="D80" s="68" t="s">
        <v>109</v>
      </c>
      <c r="E80" s="68" t="s">
        <v>159</v>
      </c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 t="s">
        <v>43</v>
      </c>
      <c r="U80" s="68"/>
      <c r="V80" s="69"/>
      <c r="W80" s="69"/>
      <c r="X80" s="69"/>
      <c r="Y80" s="69"/>
      <c r="Z80" s="67"/>
      <c r="AA80" s="70">
        <v>15</v>
      </c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6"/>
      <c r="AQ80" s="57"/>
      <c r="AR80" s="57"/>
      <c r="AS80" s="57"/>
      <c r="AT80" s="57"/>
      <c r="AU80" s="56"/>
      <c r="AV80" s="41"/>
      <c r="AW80" s="13"/>
      <c r="AX80" s="13"/>
      <c r="AY80" s="13"/>
      <c r="AZ80" s="14" t="s">
        <v>124</v>
      </c>
    </row>
    <row r="81" spans="1:52" ht="24.6" customHeight="1" x14ac:dyDescent="0.25">
      <c r="A81" s="63" t="s">
        <v>124</v>
      </c>
      <c r="B81" s="54" t="s">
        <v>29</v>
      </c>
      <c r="C81" s="54" t="s">
        <v>48</v>
      </c>
      <c r="D81" s="54" t="s">
        <v>32</v>
      </c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5"/>
      <c r="W81" s="55"/>
      <c r="X81" s="55"/>
      <c r="Y81" s="55"/>
      <c r="Z81" s="63" t="s">
        <v>124</v>
      </c>
      <c r="AA81" s="56">
        <v>37</v>
      </c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6"/>
      <c r="AQ81" s="57"/>
      <c r="AR81" s="57"/>
      <c r="AS81" s="57"/>
      <c r="AT81" s="57"/>
      <c r="AU81" s="56"/>
      <c r="AV81" s="41"/>
      <c r="AW81" s="13"/>
      <c r="AX81" s="13"/>
      <c r="AY81" s="13"/>
      <c r="AZ81" s="14" t="s">
        <v>125</v>
      </c>
    </row>
    <row r="82" spans="1:52" ht="52.15" customHeight="1" x14ac:dyDescent="0.25">
      <c r="A82" s="62" t="s">
        <v>125</v>
      </c>
      <c r="B82" s="35" t="s">
        <v>29</v>
      </c>
      <c r="C82" s="35" t="s">
        <v>48</v>
      </c>
      <c r="D82" s="35" t="s">
        <v>109</v>
      </c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45"/>
      <c r="W82" s="45"/>
      <c r="X82" s="45"/>
      <c r="Y82" s="45"/>
      <c r="Z82" s="44" t="s">
        <v>125</v>
      </c>
      <c r="AA82" s="46">
        <v>37</v>
      </c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6"/>
      <c r="AQ82" s="47"/>
      <c r="AR82" s="47"/>
      <c r="AS82" s="47"/>
      <c r="AT82" s="47"/>
      <c r="AU82" s="46"/>
      <c r="AV82" s="42"/>
      <c r="AW82" s="18"/>
      <c r="AX82" s="18"/>
      <c r="AY82" s="18"/>
      <c r="AZ82" s="24" t="s">
        <v>126</v>
      </c>
    </row>
    <row r="83" spans="1:52" ht="167.45" customHeight="1" x14ac:dyDescent="0.25">
      <c r="A83" s="44" t="s">
        <v>126</v>
      </c>
      <c r="B83" s="35" t="s">
        <v>29</v>
      </c>
      <c r="C83" s="35" t="s">
        <v>48</v>
      </c>
      <c r="D83" s="35" t="s">
        <v>109</v>
      </c>
      <c r="E83" s="35" t="s">
        <v>127</v>
      </c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45"/>
      <c r="W83" s="45"/>
      <c r="X83" s="45"/>
      <c r="Y83" s="45"/>
      <c r="Z83" s="44" t="s">
        <v>126</v>
      </c>
      <c r="AA83" s="46">
        <v>37</v>
      </c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6"/>
      <c r="AQ83" s="47"/>
      <c r="AR83" s="47"/>
      <c r="AS83" s="47"/>
      <c r="AT83" s="47"/>
      <c r="AU83" s="46"/>
      <c r="AV83" s="40"/>
      <c r="AW83" s="22"/>
      <c r="AX83" s="22"/>
      <c r="AY83" s="22"/>
      <c r="AZ83" s="23" t="s">
        <v>128</v>
      </c>
    </row>
    <row r="84" spans="1:52" ht="211.15" customHeight="1" x14ac:dyDescent="0.25">
      <c r="A84" s="67" t="s">
        <v>128</v>
      </c>
      <c r="B84" s="68" t="s">
        <v>29</v>
      </c>
      <c r="C84" s="68" t="s">
        <v>48</v>
      </c>
      <c r="D84" s="68" t="s">
        <v>109</v>
      </c>
      <c r="E84" s="68" t="s">
        <v>127</v>
      </c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 t="s">
        <v>43</v>
      </c>
      <c r="U84" s="68"/>
      <c r="V84" s="69"/>
      <c r="W84" s="69"/>
      <c r="X84" s="69"/>
      <c r="Y84" s="69"/>
      <c r="Z84" s="67" t="s">
        <v>128</v>
      </c>
      <c r="AA84" s="70">
        <v>37</v>
      </c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0"/>
      <c r="AQ84" s="71"/>
      <c r="AR84" s="71"/>
      <c r="AS84" s="71"/>
      <c r="AT84" s="71"/>
      <c r="AU84" s="70"/>
      <c r="AV84" s="41"/>
      <c r="AW84" s="13"/>
      <c r="AX84" s="13"/>
      <c r="AY84" s="13"/>
      <c r="AZ84" s="14" t="s">
        <v>129</v>
      </c>
    </row>
    <row r="85" spans="1:52" ht="15.75" customHeight="1" x14ac:dyDescent="0.25">
      <c r="A85" s="63" t="s">
        <v>129</v>
      </c>
      <c r="B85" s="54" t="s">
        <v>29</v>
      </c>
      <c r="C85" s="54" t="s">
        <v>130</v>
      </c>
      <c r="D85" s="54" t="s">
        <v>32</v>
      </c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5"/>
      <c r="W85" s="55"/>
      <c r="X85" s="55"/>
      <c r="Y85" s="55"/>
      <c r="Z85" s="63" t="s">
        <v>129</v>
      </c>
      <c r="AA85" s="56">
        <v>4466.3</v>
      </c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6">
        <v>1696.5</v>
      </c>
      <c r="AQ85" s="57"/>
      <c r="AR85" s="57"/>
      <c r="AS85" s="57"/>
      <c r="AT85" s="57"/>
      <c r="AU85" s="56">
        <v>1170.2</v>
      </c>
      <c r="AV85" s="41"/>
      <c r="AW85" s="13"/>
      <c r="AX85" s="13"/>
      <c r="AY85" s="13"/>
      <c r="AZ85" s="14" t="s">
        <v>131</v>
      </c>
    </row>
    <row r="86" spans="1:52" ht="15" customHeight="1" x14ac:dyDescent="0.25">
      <c r="A86" s="61" t="s">
        <v>131</v>
      </c>
      <c r="B86" s="72" t="s">
        <v>29</v>
      </c>
      <c r="C86" s="72" t="s">
        <v>130</v>
      </c>
      <c r="D86" s="72" t="s">
        <v>31</v>
      </c>
      <c r="E86" s="72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45"/>
      <c r="W86" s="45"/>
      <c r="X86" s="45"/>
      <c r="Y86" s="45"/>
      <c r="Z86" s="44" t="s">
        <v>131</v>
      </c>
      <c r="AA86" s="46">
        <v>4466.3</v>
      </c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6">
        <v>1696.5</v>
      </c>
      <c r="AQ86" s="47"/>
      <c r="AR86" s="47"/>
      <c r="AS86" s="47"/>
      <c r="AT86" s="47"/>
      <c r="AU86" s="46">
        <v>1170.2</v>
      </c>
      <c r="AV86" s="42"/>
      <c r="AW86" s="18"/>
      <c r="AX86" s="18"/>
      <c r="AY86" s="18"/>
      <c r="AZ86" s="24" t="s">
        <v>132</v>
      </c>
    </row>
    <row r="87" spans="1:52" ht="190.15" customHeight="1" x14ac:dyDescent="0.25">
      <c r="A87" s="44" t="s">
        <v>132</v>
      </c>
      <c r="B87" s="35" t="s">
        <v>29</v>
      </c>
      <c r="C87" s="35" t="s">
        <v>130</v>
      </c>
      <c r="D87" s="35" t="s">
        <v>31</v>
      </c>
      <c r="E87" s="35" t="s">
        <v>133</v>
      </c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45"/>
      <c r="W87" s="45"/>
      <c r="X87" s="45"/>
      <c r="Y87" s="45"/>
      <c r="Z87" s="44" t="s">
        <v>132</v>
      </c>
      <c r="AA87" s="46">
        <v>4257.1000000000004</v>
      </c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6">
        <v>1696.5</v>
      </c>
      <c r="AQ87" s="47"/>
      <c r="AR87" s="47"/>
      <c r="AS87" s="47"/>
      <c r="AT87" s="47"/>
      <c r="AU87" s="46">
        <v>1170.2</v>
      </c>
      <c r="AV87" s="40"/>
      <c r="AW87" s="22"/>
      <c r="AX87" s="22"/>
      <c r="AY87" s="22"/>
      <c r="AZ87" s="23" t="s">
        <v>134</v>
      </c>
    </row>
    <row r="88" spans="1:52" ht="192.6" customHeight="1" x14ac:dyDescent="0.25">
      <c r="A88" s="44" t="s">
        <v>134</v>
      </c>
      <c r="B88" s="35" t="s">
        <v>29</v>
      </c>
      <c r="C88" s="35" t="s">
        <v>130</v>
      </c>
      <c r="D88" s="35" t="s">
        <v>31</v>
      </c>
      <c r="E88" s="35" t="s">
        <v>133</v>
      </c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 t="s">
        <v>135</v>
      </c>
      <c r="U88" s="35"/>
      <c r="V88" s="45"/>
      <c r="W88" s="45"/>
      <c r="X88" s="45"/>
      <c r="Y88" s="45"/>
      <c r="Z88" s="44" t="s">
        <v>134</v>
      </c>
      <c r="AA88" s="46">
        <v>4257.1000000000004</v>
      </c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6">
        <v>1696.5</v>
      </c>
      <c r="AQ88" s="47"/>
      <c r="AR88" s="47"/>
      <c r="AS88" s="47"/>
      <c r="AT88" s="47"/>
      <c r="AU88" s="46">
        <v>1170.2</v>
      </c>
      <c r="AV88" s="40"/>
      <c r="AW88" s="22"/>
      <c r="AX88" s="22"/>
      <c r="AY88" s="22"/>
      <c r="AZ88" s="23"/>
    </row>
    <row r="89" spans="1:52" ht="87" customHeight="1" x14ac:dyDescent="0.25">
      <c r="A89" s="67" t="s">
        <v>160</v>
      </c>
      <c r="B89" s="68" t="s">
        <v>29</v>
      </c>
      <c r="C89" s="68" t="s">
        <v>130</v>
      </c>
      <c r="D89" s="68" t="s">
        <v>31</v>
      </c>
      <c r="E89" s="68" t="s">
        <v>161</v>
      </c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 t="s">
        <v>135</v>
      </c>
      <c r="U89" s="68"/>
      <c r="V89" s="69"/>
      <c r="W89" s="69"/>
      <c r="X89" s="69"/>
      <c r="Y89" s="69"/>
      <c r="Z89" s="67"/>
      <c r="AA89" s="70">
        <v>209.2</v>
      </c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6"/>
      <c r="AQ89" s="57"/>
      <c r="AR89" s="57"/>
      <c r="AS89" s="57"/>
      <c r="AT89" s="57"/>
      <c r="AU89" s="56"/>
      <c r="AV89" s="41"/>
      <c r="AW89" s="13"/>
      <c r="AX89" s="13"/>
      <c r="AY89" s="13"/>
      <c r="AZ89" s="14" t="s">
        <v>136</v>
      </c>
    </row>
    <row r="90" spans="1:52" ht="31.7" customHeight="1" x14ac:dyDescent="0.25">
      <c r="A90" s="63" t="s">
        <v>136</v>
      </c>
      <c r="B90" s="54" t="s">
        <v>29</v>
      </c>
      <c r="C90" s="54" t="s">
        <v>137</v>
      </c>
      <c r="D90" s="54" t="s">
        <v>32</v>
      </c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5"/>
      <c r="W90" s="55"/>
      <c r="X90" s="55"/>
      <c r="Y90" s="55"/>
      <c r="Z90" s="63" t="s">
        <v>136</v>
      </c>
      <c r="AA90" s="56">
        <v>2.0699999999999998</v>
      </c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6"/>
      <c r="AQ90" s="57"/>
      <c r="AR90" s="57"/>
      <c r="AS90" s="57"/>
      <c r="AT90" s="57"/>
      <c r="AU90" s="56"/>
      <c r="AV90" s="41"/>
      <c r="AW90" s="13"/>
      <c r="AX90" s="13"/>
      <c r="AY90" s="13"/>
      <c r="AZ90" s="14" t="s">
        <v>138</v>
      </c>
    </row>
    <row r="91" spans="1:52" ht="33" customHeight="1" x14ac:dyDescent="0.25">
      <c r="A91" s="64" t="s">
        <v>138</v>
      </c>
      <c r="B91" s="35" t="s">
        <v>29</v>
      </c>
      <c r="C91" s="35" t="s">
        <v>137</v>
      </c>
      <c r="D91" s="35" t="s">
        <v>86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45"/>
      <c r="W91" s="45"/>
      <c r="X91" s="45"/>
      <c r="Y91" s="45"/>
      <c r="Z91" s="64" t="s">
        <v>138</v>
      </c>
      <c r="AA91" s="46">
        <v>2.0699999999999998</v>
      </c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6"/>
      <c r="AQ91" s="47"/>
      <c r="AR91" s="47"/>
      <c r="AS91" s="47"/>
      <c r="AT91" s="47"/>
      <c r="AU91" s="46"/>
      <c r="AV91" s="42"/>
      <c r="AW91" s="18"/>
      <c r="AX91" s="18"/>
      <c r="AY91" s="18"/>
      <c r="AZ91" s="15" t="s">
        <v>139</v>
      </c>
    </row>
    <row r="92" spans="1:52" ht="137.44999999999999" customHeight="1" x14ac:dyDescent="0.25">
      <c r="A92" s="44" t="s">
        <v>139</v>
      </c>
      <c r="B92" s="35" t="s">
        <v>29</v>
      </c>
      <c r="C92" s="35" t="s">
        <v>137</v>
      </c>
      <c r="D92" s="35" t="s">
        <v>86</v>
      </c>
      <c r="E92" s="35" t="s">
        <v>140</v>
      </c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45"/>
      <c r="W92" s="45"/>
      <c r="X92" s="45"/>
      <c r="Y92" s="45"/>
      <c r="Z92" s="44" t="s">
        <v>139</v>
      </c>
      <c r="AA92" s="46">
        <v>2.0699999999999998</v>
      </c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6"/>
      <c r="AQ92" s="47"/>
      <c r="AR92" s="47"/>
      <c r="AS92" s="47"/>
      <c r="AT92" s="47"/>
      <c r="AU92" s="46"/>
      <c r="AV92" s="40"/>
      <c r="AW92" s="22"/>
      <c r="AX92" s="22"/>
      <c r="AY92" s="22"/>
      <c r="AZ92" s="23" t="s">
        <v>141</v>
      </c>
    </row>
    <row r="93" spans="1:52" ht="123.6" customHeight="1" x14ac:dyDescent="0.25">
      <c r="A93" s="75" t="s">
        <v>141</v>
      </c>
      <c r="B93" s="73" t="s">
        <v>29</v>
      </c>
      <c r="C93" s="73" t="s">
        <v>137</v>
      </c>
      <c r="D93" s="73" t="s">
        <v>86</v>
      </c>
      <c r="E93" s="73" t="s">
        <v>140</v>
      </c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 t="s">
        <v>142</v>
      </c>
      <c r="U93" s="73"/>
      <c r="V93" s="73"/>
      <c r="W93" s="73"/>
      <c r="X93" s="73"/>
      <c r="Y93" s="73"/>
      <c r="Z93" s="73" t="s">
        <v>141</v>
      </c>
      <c r="AA93" s="74">
        <v>2.0699999999999998</v>
      </c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4"/>
      <c r="AQ93" s="73"/>
      <c r="AR93" s="73"/>
      <c r="AS93" s="73"/>
      <c r="AT93" s="73"/>
      <c r="AU93" s="74"/>
      <c r="AV93" s="43"/>
    </row>
    <row r="94" spans="1:52" ht="10.15" customHeight="1" x14ac:dyDescent="0.25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6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6"/>
      <c r="AQ94" s="65"/>
      <c r="AR94" s="65"/>
      <c r="AS94" s="65"/>
      <c r="AT94" s="65"/>
      <c r="AU94" s="66"/>
    </row>
    <row r="97" spans="1:20" ht="18.75" customHeight="1" x14ac:dyDescent="0.25">
      <c r="A97" t="s">
        <v>152</v>
      </c>
    </row>
    <row r="99" spans="1:20" ht="10.15" customHeight="1" x14ac:dyDescent="0.25">
      <c r="A99" t="s">
        <v>153</v>
      </c>
      <c r="F99" t="s">
        <v>154</v>
      </c>
      <c r="T99" t="s">
        <v>154</v>
      </c>
    </row>
  </sheetData>
  <mergeCells count="39">
    <mergeCell ref="A9:AZ9"/>
    <mergeCell ref="D12:D13"/>
    <mergeCell ref="C12:C13"/>
    <mergeCell ref="AX12:AX13"/>
    <mergeCell ref="AW12:AW13"/>
    <mergeCell ref="AR12:AR13"/>
    <mergeCell ref="AY12:AY13"/>
    <mergeCell ref="AT12:AT13"/>
    <mergeCell ref="X12:X13"/>
    <mergeCell ref="AU12:AU13"/>
    <mergeCell ref="V12:V13"/>
    <mergeCell ref="AP12:AP13"/>
    <mergeCell ref="U12:U13"/>
    <mergeCell ref="W12:W13"/>
    <mergeCell ref="B12:B13"/>
    <mergeCell ref="Y12:Y13"/>
    <mergeCell ref="AD12:AD13"/>
    <mergeCell ref="AC12:AC13"/>
    <mergeCell ref="AZ12:AZ13"/>
    <mergeCell ref="A12:A13"/>
    <mergeCell ref="Z12:Z13"/>
    <mergeCell ref="AK12:AK13"/>
    <mergeCell ref="AF12:AF13"/>
    <mergeCell ref="AA12:AA13"/>
    <mergeCell ref="AE12:AE13"/>
    <mergeCell ref="AB12:AB13"/>
    <mergeCell ref="AS12:AS13"/>
    <mergeCell ref="T12:T13"/>
    <mergeCell ref="E12:S13"/>
    <mergeCell ref="AV12:AV13"/>
    <mergeCell ref="AQ12:AQ13"/>
    <mergeCell ref="AN12:AN13"/>
    <mergeCell ref="AO12:AO13"/>
    <mergeCell ref="AL12:AL13"/>
    <mergeCell ref="AM12:AM13"/>
    <mergeCell ref="AG12:AG13"/>
    <mergeCell ref="AH12:AH13"/>
    <mergeCell ref="AI12:AI13"/>
    <mergeCell ref="AJ12:AJ13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2019-11-26T06:56:46Z</cp:lastPrinted>
  <dcterms:created xsi:type="dcterms:W3CDTF">2019-04-26T06:10:04Z</dcterms:created>
  <dcterms:modified xsi:type="dcterms:W3CDTF">2019-12-04T13:04:27Z</dcterms:modified>
</cp:coreProperties>
</file>